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8810885\Desktop\業界団体\PIC\2×4協会_防火問題\"/>
    </mc:Choice>
  </mc:AlternateContent>
  <xr:revisionPtr revIDLastSave="0" documentId="13_ncr:1_{7FF91DA4-6BF6-4104-B4BB-62D062BB6EBE}" xr6:coauthVersionLast="47" xr6:coauthVersionMax="47" xr10:uidLastSave="{00000000-0000-0000-0000-000000000000}"/>
  <bookViews>
    <workbookView xWindow="-108" yWindow="-108" windowWidth="23256" windowHeight="12576" xr2:uid="{37DBF900-22EE-4E28-A77E-613B6508CDB3}"/>
  </bookViews>
  <sheets>
    <sheet name="JEPSA" sheetId="4" r:id="rId1"/>
    <sheet name="EPFA" sheetId="7" r:id="rId2"/>
    <sheet name="JUFA" sheetId="3" r:id="rId3"/>
    <sheet name="JPFA" sheetId="2" r:id="rId4"/>
    <sheet name="参考" sheetId="5" r:id="rId5"/>
  </sheets>
  <definedNames>
    <definedName name="_xlnm.Print_Area" localSheetId="1">EPFA!$A:$G</definedName>
    <definedName name="_xlnm.Print_Area" localSheetId="0">JEPSA!$A:$G</definedName>
    <definedName name="_xlnm.Print_Area" localSheetId="3">JPFA!$A:$G</definedName>
    <definedName name="_xlnm.Print_Area" localSheetId="2">JUFA!$A:$G</definedName>
    <definedName name="_xlnm.Print_Area" localSheetId="4">参考!$A:$L</definedName>
    <definedName name="_xlnm.Print_Titles" localSheetId="1">EPFA!$1:$4</definedName>
    <definedName name="_xlnm.Print_Titles" localSheetId="3">JPFA!$1:$4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4" l="1"/>
  <c r="F12" i="4"/>
  <c r="G11" i="4"/>
  <c r="F11" i="4"/>
  <c r="G10" i="4"/>
  <c r="F10" i="4"/>
  <c r="G8" i="4"/>
  <c r="G7" i="4"/>
  <c r="G6" i="4"/>
</calcChain>
</file>

<file path=xl/sharedStrings.xml><?xml version="1.0" encoding="utf-8"?>
<sst xmlns="http://schemas.openxmlformats.org/spreadsheetml/2006/main" count="331" uniqueCount="154">
  <si>
    <t>認定種類</t>
    <rPh sb="0" eb="4">
      <t>ニンテイシュルイ</t>
    </rPh>
    <phoneticPr fontId="2"/>
  </si>
  <si>
    <t>認定番号</t>
    <rPh sb="0" eb="4">
      <t>ニンテイバンゴウ</t>
    </rPh>
    <phoneticPr fontId="2"/>
  </si>
  <si>
    <t>構造名</t>
    <phoneticPr fontId="2"/>
  </si>
  <si>
    <t>PC030BE-4058(1)</t>
  </si>
  <si>
    <t>防火30分</t>
    <rPh sb="0" eb="2">
      <t>ボウカ</t>
    </rPh>
    <rPh sb="4" eb="5">
      <t>フン</t>
    </rPh>
    <phoneticPr fontId="2"/>
  </si>
  <si>
    <t>PC030BE-4058(2)</t>
    <phoneticPr fontId="2"/>
  </si>
  <si>
    <t>認定取得者(社)</t>
    <rPh sb="0" eb="2">
      <t>ニンテイ</t>
    </rPh>
    <rPh sb="2" eb="5">
      <t>シュトクシャ</t>
    </rPh>
    <rPh sb="6" eb="7">
      <t>シャ</t>
    </rPh>
    <phoneticPr fontId="2"/>
  </si>
  <si>
    <t>PC030BE-0379-1(3)</t>
    <phoneticPr fontId="4"/>
  </si>
  <si>
    <t>人造鉱物繊維断熱材充てん／木繊維混入セメントけい酸カルシウム板・ポリスチレンフォーム板・構造用面材［木質系ボード、火山性ガラス質複層板、セメント板又はせっこうボード］表張／せっこうボード裏張／木製枠組造外壁</t>
    <phoneticPr fontId="2"/>
  </si>
  <si>
    <t>日本フォームスチレン工業組合
(JEPSA HPに掲載された許諾者リストの製品以外は使用できません)</t>
    <rPh sb="25" eb="27">
      <t>ケイサイ</t>
    </rPh>
    <rPh sb="30" eb="33">
      <t>キョダクシャ</t>
    </rPh>
    <rPh sb="37" eb="41">
      <t>セイヒンイガイ</t>
    </rPh>
    <rPh sb="42" eb="44">
      <t>シヨウ</t>
    </rPh>
    <phoneticPr fontId="2"/>
  </si>
  <si>
    <t>株式会社　JSP
(JSPの製品以外は使用できません)</t>
    <rPh sb="0" eb="4">
      <t>カブシキカイシャ</t>
    </rPh>
    <phoneticPr fontId="2"/>
  </si>
  <si>
    <t>書き換え中</t>
    <rPh sb="0" eb="1">
      <t>カ</t>
    </rPh>
    <rPh sb="2" eb="3">
      <t>カ</t>
    </rPh>
    <rPh sb="4" eb="5">
      <t>チュウ</t>
    </rPh>
    <phoneticPr fontId="2"/>
  </si>
  <si>
    <t>註*1)各認定をご使用の際は、認定書別添の仕様に合わせた設計施工が必要です。</t>
    <rPh sb="0" eb="1">
      <t>チュウ</t>
    </rPh>
    <rPh sb="4" eb="7">
      <t>カクニンテイ</t>
    </rPh>
    <rPh sb="9" eb="11">
      <t>シヨウ</t>
    </rPh>
    <rPh sb="12" eb="13">
      <t>サイ</t>
    </rPh>
    <rPh sb="17" eb="18">
      <t>ショ</t>
    </rPh>
    <rPh sb="18" eb="20">
      <t>ベッテン</t>
    </rPh>
    <rPh sb="33" eb="35">
      <t>ヒツヨウ</t>
    </rPh>
    <phoneticPr fontId="2"/>
  </si>
  <si>
    <t>発泡プラスチック断熱材連絡会(PIC)</t>
    <phoneticPr fontId="2"/>
  </si>
  <si>
    <t>日本フォームスチレン工業組合
(JEPSA HPに掲載された許諾者リストの製品以外は使用できません)</t>
  </si>
  <si>
    <t>問い合わせ先</t>
    <rPh sb="0" eb="1">
      <t>ト</t>
    </rPh>
    <rPh sb="2" eb="3">
      <t>ア</t>
    </rPh>
    <rPh sb="5" eb="6">
      <t>サキ</t>
    </rPh>
    <phoneticPr fontId="2"/>
  </si>
  <si>
    <t>PC030BE-3043</t>
  </si>
  <si>
    <t>人造鉱物繊維断熱材充てん／樹脂塗装窯業系サイディング・フェノールフォーム保温板・木質系ボード表張／せっこうボード裏張／木製枠組造外壁</t>
  </si>
  <si>
    <t>PC030BE-3044</t>
  </si>
  <si>
    <t>人造鉱物繊維断熱材充てん／樹脂塗装窯業系サイディング・フェノールフォーム保温板・セメント板表張／せっこうボード裏張／木製枠組造外壁</t>
  </si>
  <si>
    <t>PC030BE-3045</t>
  </si>
  <si>
    <t>人造鉱物繊維断熱材充てん／樹脂塗装窯業系サイディング・フェノールフォーム保温板・火山性ガラス質複層板表張／せっこうボード裏張／木製枠組造外壁</t>
  </si>
  <si>
    <t>PC030BE-3046</t>
  </si>
  <si>
    <t xml:space="preserve">人造鉱物繊維断熱材充てん／樹脂塗装窯業系サイディング・フェノールフォーム保温板・せっこうボード表張／せっこうボード裏張／木製枠組造外壁 </t>
    <rPh sb="0" eb="1">
      <t>ヒト</t>
    </rPh>
    <phoneticPr fontId="2"/>
  </si>
  <si>
    <t>PC030BE-3043-1(2)</t>
  </si>
  <si>
    <t>人造鉱物繊維断熱材充てん／窯業系サイディング・フェノールフォーム板・構造用面材［木質系ボード、セメント板、火山性ガラス質複層板又はせっこうボード］表張／せっこうボード裏張／木製枠組造外壁</t>
    <rPh sb="0" eb="1">
      <t>ヒト</t>
    </rPh>
    <phoneticPr fontId="2"/>
  </si>
  <si>
    <t>PC030BE-0130-2(3)</t>
  </si>
  <si>
    <t>フェノールフォーム板充てん／窯業系サイディング・フェノールフォーム板・構造用面材［木質系ボード、セメント板、火山性ガラス質複層板又はせっこうボード］表張／せっこうボード裏張／木製枠組造外壁</t>
  </si>
  <si>
    <t>PC030BE-2361</t>
  </si>
  <si>
    <t>無機質系断熱材充てん／塗装溶融亜鉛めっき鋼板・フェノールフォーム保温板・木質系ボード表張／せっこうボード裏張／木製枠組造外壁</t>
  </si>
  <si>
    <t>PC030BE-2362</t>
  </si>
  <si>
    <t>無機質系断熱材充てん／塗装溶融亜鉛めっき鋼板・フェノールフォーム保温板・セメント板表張／せっこうボード裏張／木製枠組造外壁</t>
  </si>
  <si>
    <t>PC030BE-2363</t>
  </si>
  <si>
    <t>無機質系断熱材充てん／塗装溶融亜鉛めっき鋼板・フェノールフォーム保温板・せっこうボード表張／せっこうボード裏張／木製枠組造外壁</t>
  </si>
  <si>
    <t>PC030BE-2364</t>
  </si>
  <si>
    <t>無機質系断熱材充てん／塗装溶融亜鉛めっき鋼板・フェノールフォーム保温板・火山性ガラス質複層板表張／せっこうボード裏張／木製枠組造外壁</t>
    <rPh sb="65" eb="66">
      <t>カベ</t>
    </rPh>
    <phoneticPr fontId="2"/>
  </si>
  <si>
    <t>PC030BE-0499-1(3)</t>
  </si>
  <si>
    <t>人造鉱物繊維断熱材充てん／軽量セメントモルタル・フェノールフォーム板・構造用面材［木質系ボード、セメント板、火山性ガラス質複層板又はせっこうボード］表張／せっこうボード裏張／木製枠組造外壁</t>
  </si>
  <si>
    <t>PC030BE-0499-1(4)</t>
  </si>
  <si>
    <t>人造鉱物繊維断熱材充てん／軽量セメントモルタル・下張材［木質系ボード］・フェノールフォーム板・構造用面材［木質系ボード、セメント板、火山性ガラス質複層板又はせっこうボード］表張／せっこうボード裏張／木製枠組造外壁</t>
  </si>
  <si>
    <t>PC030BE-3944(2)</t>
  </si>
  <si>
    <t>人造鉱物繊維断熱材充てん／軽量気泡コンクリートパネル・フェノールフォーム板・構造用面材［木質系ボード、セメント板、火山性ガラス質複層板又はせっこうボード］表張／木製枠組造外壁</t>
  </si>
  <si>
    <t>PC030BE-3642(4)</t>
  </si>
  <si>
    <t>人造鉱物繊維断熱材充てん／軽量気泡コンクリートパネル・フェノールフォーム板・構造用面材［木質系ボード、セメント板、火山性ガラス質複層板又はせっこうボード］表張／木質系ボード裏張／木製枠組造外壁</t>
  </si>
  <si>
    <t>PC030BE-3642(5)</t>
  </si>
  <si>
    <t>人造鉱物繊維断熱材充てん／軽量気泡コンクリートパネル・フェノールフォーム板・構造用面材［木質系ボード、セメント板、火山性ガラス質複層板又はせっこうボード］表張／せっこうボード裏張／木製枠組造外壁</t>
  </si>
  <si>
    <t>PC030BE-3642(6)</t>
  </si>
  <si>
    <t>人造鉱物繊維断熱材充てん／軽量気泡コンクリートパネル・フェノールフォーム板・構造用面材［木質系ボード、セメント板、火山性ガラス質複層板又はせっこうボード］表張／木質系ボード・せっこうボード裏張／木製枠組造外壁</t>
  </si>
  <si>
    <t>PC030BE-3908(3)</t>
  </si>
  <si>
    <t>人造鉱物繊維断熱材充てん／木板・フェノールフォーム板・構造用面材［木質系ボード、セメント板、火山性ガラス質複層板又はせっこうボード］表張／せっこうボード裏張／木製枠組造外壁</t>
  </si>
  <si>
    <t>PC030BE-3908(4)</t>
  </si>
  <si>
    <t>人造鉱物繊維断熱材充てん／木板・下張材［せっこうボード、セメント板又は火山性ガラス質複層板］・フェノールフォーム板・構造用面材［木質系ボード、セメント板、火山性ガラス質複層板又はせっこうボード］表張／せっこうボード裏張／木製枠組造外壁</t>
  </si>
  <si>
    <t>QF045BE-0123</t>
  </si>
  <si>
    <t>アクリルウレタン系樹脂塗装木繊維混入セメントけい酸カルシウム板・フェノールフォーム保温板・構造用合板表張／強化せっこうボード裏張／木製枠組造外壁</t>
  </si>
  <si>
    <t>QF045BE-1204</t>
  </si>
  <si>
    <t>QF045BE-1205</t>
  </si>
  <si>
    <t>QF045BE-1206</t>
  </si>
  <si>
    <t>QF045BE-1431(2)</t>
  </si>
  <si>
    <t>人造鉱物繊維断熱材充てん／軽量気泡コンクリートパネル・フェノールフォーム保温板・構造用面材［木質系ボード、セメント板、火山性ガラス複層板又はせっこうボード］表張／せっこうボード重裏張／木製枠組造外壁</t>
    <rPh sb="65" eb="68">
      <t>フクソウバン</t>
    </rPh>
    <rPh sb="68" eb="69">
      <t>マタ</t>
    </rPh>
    <rPh sb="78" eb="80">
      <t>オモテバ</t>
    </rPh>
    <rPh sb="88" eb="89">
      <t>カサ</t>
    </rPh>
    <rPh sb="89" eb="91">
      <t>ウラバ</t>
    </rPh>
    <rPh sb="92" eb="94">
      <t>モクセイ</t>
    </rPh>
    <rPh sb="94" eb="96">
      <t>ワクグミ</t>
    </rPh>
    <rPh sb="96" eb="97">
      <t>ゾウ</t>
    </rPh>
    <rPh sb="97" eb="99">
      <t>ガイヘキ</t>
    </rPh>
    <phoneticPr fontId="2"/>
  </si>
  <si>
    <t>旭化成建材株式会社</t>
    <phoneticPr fontId="2"/>
  </si>
  <si>
    <t>準耐火45分</t>
    <rPh sb="0" eb="3">
      <t>ジュンタイカ</t>
    </rPh>
    <rPh sb="5" eb="6">
      <t>フン</t>
    </rPh>
    <phoneticPr fontId="2"/>
  </si>
  <si>
    <t>QF045BE-0377</t>
  </si>
  <si>
    <t>QF045BE-0378</t>
  </si>
  <si>
    <t>QF045BE-0379</t>
  </si>
  <si>
    <t>アクリルウレタン系樹脂塗装窯業系サイディング・フェノールフォーム保温板・木質系ボード表張／強化せっこうボード裏張／木製枠組造外壁</t>
  </si>
  <si>
    <t>アクリルウレタン系樹脂塗装窯業系サイディング・フェノールフォーム保温板・セメント板表張／強化せっこうボード裏張／木製枠組造外壁</t>
  </si>
  <si>
    <t>アクリルウレタン系樹脂塗装窯業系サイディング・フェノールフォーム保温板・火山性ガラス質複層板表張／強化せっこうボード裏張／木製枠組造外壁</t>
  </si>
  <si>
    <t>フクビ化学工業株式会社</t>
    <rPh sb="7" eb="11">
      <t>カブシキガイシャ</t>
    </rPh>
    <phoneticPr fontId="2"/>
  </si>
  <si>
    <t>旭化成建材株式会社
https://www.asahikasei-kenzai.com/akk/insulation/neoma/index.html</t>
    <phoneticPr fontId="2"/>
  </si>
  <si>
    <t>フクビ化学工業株式会社
https://www.phenovaboard.com</t>
  </si>
  <si>
    <t>フクビ化学工業株式会社
https://www.phenovaboard.com</t>
    <phoneticPr fontId="2"/>
  </si>
  <si>
    <t>註*2)各認定番号のフェノールフォームは各認定権利社の製品のみ使用できます。</t>
    <rPh sb="0" eb="1">
      <t>チュウ</t>
    </rPh>
    <rPh sb="4" eb="5">
      <t>カク</t>
    </rPh>
    <rPh sb="5" eb="7">
      <t>ニンテイ</t>
    </rPh>
    <rPh sb="7" eb="9">
      <t>バンゴウ</t>
    </rPh>
    <rPh sb="20" eb="21">
      <t>カク</t>
    </rPh>
    <rPh sb="21" eb="23">
      <t>ニンテイ</t>
    </rPh>
    <rPh sb="23" eb="25">
      <t>ケンリ</t>
    </rPh>
    <rPh sb="25" eb="26">
      <t>シャ</t>
    </rPh>
    <rPh sb="27" eb="29">
      <t>セイヒン</t>
    </rPh>
    <rPh sb="31" eb="33">
      <t>シヨウ</t>
    </rPh>
    <phoneticPr fontId="2"/>
  </si>
  <si>
    <t>認定権利社</t>
    <rPh sb="0" eb="2">
      <t>ニンテイ</t>
    </rPh>
    <rPh sb="2" eb="4">
      <t>ケンリ</t>
    </rPh>
    <rPh sb="4" eb="5">
      <t>シャ</t>
    </rPh>
    <phoneticPr fontId="2"/>
  </si>
  <si>
    <t>PC030BE-0243</t>
    <phoneticPr fontId="4"/>
  </si>
  <si>
    <t>木繊維購入セメントけい酸カルシウム板・硬質ウレタンフォーム保温板・構造用合板表張／せっこうボード裏張／木製枠組造外壁</t>
    <rPh sb="0" eb="1">
      <t>モク</t>
    </rPh>
    <rPh sb="1" eb="3">
      <t>センイ</t>
    </rPh>
    <rPh sb="3" eb="5">
      <t>コウニュウ</t>
    </rPh>
    <rPh sb="11" eb="12">
      <t>サン</t>
    </rPh>
    <rPh sb="17" eb="18">
      <t>イタ</t>
    </rPh>
    <rPh sb="19" eb="21">
      <t>コウシツ</t>
    </rPh>
    <rPh sb="29" eb="31">
      <t>ホオン</t>
    </rPh>
    <rPh sb="31" eb="32">
      <t>イタ</t>
    </rPh>
    <rPh sb="33" eb="35">
      <t>コウゾウ</t>
    </rPh>
    <rPh sb="35" eb="36">
      <t>ヨウ</t>
    </rPh>
    <rPh sb="36" eb="38">
      <t>ゴウハン</t>
    </rPh>
    <rPh sb="38" eb="39">
      <t>オモテ</t>
    </rPh>
    <rPh sb="39" eb="40">
      <t>バリ</t>
    </rPh>
    <rPh sb="48" eb="49">
      <t>ウラ</t>
    </rPh>
    <rPh sb="49" eb="50">
      <t>ハリ</t>
    </rPh>
    <rPh sb="51" eb="53">
      <t>モクセイ</t>
    </rPh>
    <rPh sb="53" eb="55">
      <t>ワクグミ</t>
    </rPh>
    <rPh sb="55" eb="56">
      <t>ゾウ</t>
    </rPh>
    <rPh sb="56" eb="58">
      <t>ガイヘキ</t>
    </rPh>
    <phoneticPr fontId="4"/>
  </si>
  <si>
    <t>アキレス株式会社</t>
    <rPh sb="4" eb="8">
      <t>カブシキガイシャ</t>
    </rPh>
    <phoneticPr fontId="4"/>
  </si>
  <si>
    <t>アキレス株式会社 https://www.achilles.jp/product/construction/insulation/</t>
    <rPh sb="4" eb="8">
      <t>カブシキガイシャ</t>
    </rPh>
    <phoneticPr fontId="4"/>
  </si>
  <si>
    <t>PC030BE-0247</t>
    <phoneticPr fontId="4"/>
  </si>
  <si>
    <t>木繊維購入セメントけい酸カルシウム板・硬質ウレタンフォーム保温板・構造用合板表張／せっこうボード裏張／木製枠組造外壁</t>
    <phoneticPr fontId="4"/>
  </si>
  <si>
    <t>PC030BE-3825(2)</t>
    <phoneticPr fontId="4"/>
  </si>
  <si>
    <t>人造鉱物繊維断熱充てん／窯業系サイディング・硬質ウレタンフォーム板・構造用面材[木質系ボード、セメント板又は火山性質被覆板]表張／せっこうボード裏張／木製枠組造外壁</t>
    <rPh sb="0" eb="4">
      <t>ジンゾウコウブツ</t>
    </rPh>
    <rPh sb="4" eb="6">
      <t>センイ</t>
    </rPh>
    <rPh sb="6" eb="8">
      <t>ダンネツ</t>
    </rPh>
    <rPh sb="8" eb="9">
      <t>ジュウ</t>
    </rPh>
    <phoneticPr fontId="4"/>
  </si>
  <si>
    <t>PC030BE-3587(3)</t>
    <phoneticPr fontId="4"/>
  </si>
  <si>
    <t>人造鉱物繊維断熱充てん／軽量セメントモルタル塗・ポリイソシアヌレートフォーム板・木質系ボード表梁／せっこうボード裏張／木製枠組造外壁</t>
    <rPh sb="0" eb="4">
      <t>ジンゾウコウブツ</t>
    </rPh>
    <rPh sb="4" eb="6">
      <t>センイ</t>
    </rPh>
    <rPh sb="6" eb="8">
      <t>ダンネツ</t>
    </rPh>
    <rPh sb="8" eb="9">
      <t>ジュウ</t>
    </rPh>
    <rPh sb="12" eb="14">
      <t>ケイリョウ</t>
    </rPh>
    <rPh sb="22" eb="23">
      <t>ヌ</t>
    </rPh>
    <rPh sb="38" eb="39">
      <t>イタ</t>
    </rPh>
    <rPh sb="40" eb="43">
      <t>モクシツケイ</t>
    </rPh>
    <rPh sb="46" eb="48">
      <t>オモテハリ</t>
    </rPh>
    <phoneticPr fontId="4"/>
  </si>
  <si>
    <t>PC030BE-3587(4)</t>
    <phoneticPr fontId="4"/>
  </si>
  <si>
    <t>人造鉱物繊維断熱充てん／軽量セメントモルタル塗・ポリイソシアヌレートフォーム板・火山性ガラス質被覆板表張／せっこうボード裏張／木製枠組造外壁</t>
    <rPh sb="0" eb="4">
      <t>ジンゾウコウブツ</t>
    </rPh>
    <rPh sb="4" eb="6">
      <t>センイ</t>
    </rPh>
    <rPh sb="6" eb="8">
      <t>ダンネツ</t>
    </rPh>
    <rPh sb="8" eb="9">
      <t>ジュウ</t>
    </rPh>
    <rPh sb="12" eb="14">
      <t>ケイリョウ</t>
    </rPh>
    <rPh sb="22" eb="23">
      <t>ヌ</t>
    </rPh>
    <rPh sb="38" eb="39">
      <t>イタ</t>
    </rPh>
    <rPh sb="40" eb="43">
      <t>カザンセイ</t>
    </rPh>
    <rPh sb="46" eb="47">
      <t>シツ</t>
    </rPh>
    <rPh sb="47" eb="49">
      <t>ヒフク</t>
    </rPh>
    <rPh sb="49" eb="50">
      <t>イタ</t>
    </rPh>
    <rPh sb="50" eb="52">
      <t>オモテバリ</t>
    </rPh>
    <phoneticPr fontId="4"/>
  </si>
  <si>
    <t>PC030BE-3587(7)</t>
    <phoneticPr fontId="4"/>
  </si>
  <si>
    <t>人造鉱物繊維断熱充てん／軽量セメントモルタル塗・下張材[木質系ボード]・ポリイソシアヌレートフォーム板・木質系ボード表張／せっこうボード裏張／木製枠組造外壁</t>
    <rPh sb="0" eb="4">
      <t>ジンゾウコウブツ</t>
    </rPh>
    <rPh sb="4" eb="6">
      <t>センイ</t>
    </rPh>
    <rPh sb="6" eb="8">
      <t>ダンネツ</t>
    </rPh>
    <rPh sb="8" eb="9">
      <t>ジュウ</t>
    </rPh>
    <rPh sb="12" eb="14">
      <t>ケイリョウ</t>
    </rPh>
    <rPh sb="22" eb="23">
      <t>ヌ</t>
    </rPh>
    <rPh sb="24" eb="27">
      <t>シタバリザイ</t>
    </rPh>
    <rPh sb="28" eb="31">
      <t>モクシツケイ</t>
    </rPh>
    <rPh sb="50" eb="51">
      <t>イタ</t>
    </rPh>
    <rPh sb="52" eb="55">
      <t>モクシツケイ</t>
    </rPh>
    <rPh sb="58" eb="59">
      <t>オモテ</t>
    </rPh>
    <rPh sb="59" eb="60">
      <t>バリ</t>
    </rPh>
    <phoneticPr fontId="4"/>
  </si>
  <si>
    <t>PC030BE-3587(8)</t>
    <phoneticPr fontId="4"/>
  </si>
  <si>
    <t>人造鉱物繊維断熱充てん／軽量セメントモルタル塗・下張材[木質系ボード]・ポリイソシアヌレートフォーム板・火山性ガラス被覆板表張／せっこうボード裏張／木製枠組造外壁</t>
    <rPh sb="0" eb="4">
      <t>ジンゾウコウブツ</t>
    </rPh>
    <rPh sb="4" eb="6">
      <t>センイ</t>
    </rPh>
    <rPh sb="6" eb="8">
      <t>ダンネツ</t>
    </rPh>
    <rPh sb="8" eb="9">
      <t>ジュウ</t>
    </rPh>
    <rPh sb="12" eb="14">
      <t>ケイリョウ</t>
    </rPh>
    <rPh sb="22" eb="23">
      <t>ヌ</t>
    </rPh>
    <rPh sb="24" eb="27">
      <t>シタバリザイ</t>
    </rPh>
    <rPh sb="28" eb="31">
      <t>モクシツケイ</t>
    </rPh>
    <rPh sb="50" eb="51">
      <t>イタ</t>
    </rPh>
    <rPh sb="52" eb="55">
      <t>カザンセイ</t>
    </rPh>
    <rPh sb="58" eb="61">
      <t>ヒフクイタ</t>
    </rPh>
    <rPh sb="61" eb="62">
      <t>オモテ</t>
    </rPh>
    <rPh sb="62" eb="63">
      <t>バリ</t>
    </rPh>
    <phoneticPr fontId="4"/>
  </si>
  <si>
    <t>PC030BE-4035-1(2)</t>
    <phoneticPr fontId="4"/>
  </si>
  <si>
    <t>無機質断熱材充てん／窯業系サイディング・イソシアヌレートフォームボード・構造用面材[木質系ボード、セメント板、せっこう　ボード又は火山性ガラス質複層板]表張／せっこうボード裏張／木製枠組造外壁</t>
    <rPh sb="0" eb="3">
      <t>ムキシツ</t>
    </rPh>
    <rPh sb="3" eb="6">
      <t>ダンネツザイ</t>
    </rPh>
    <rPh sb="6" eb="7">
      <t>ジュウ</t>
    </rPh>
    <rPh sb="10" eb="13">
      <t>ヨウギョウケイ</t>
    </rPh>
    <rPh sb="36" eb="41">
      <t>コウゾウヨウメンザイ</t>
    </rPh>
    <rPh sb="42" eb="45">
      <t>モクシツケイ</t>
    </rPh>
    <rPh sb="53" eb="54">
      <t>イタ</t>
    </rPh>
    <rPh sb="63" eb="64">
      <t>マタ</t>
    </rPh>
    <rPh sb="65" eb="68">
      <t>カザンセイ</t>
    </rPh>
    <rPh sb="71" eb="72">
      <t>シツ</t>
    </rPh>
    <rPh sb="72" eb="74">
      <t>フクソウ</t>
    </rPh>
    <rPh sb="74" eb="75">
      <t>イタ</t>
    </rPh>
    <rPh sb="76" eb="77">
      <t>ヒョウ</t>
    </rPh>
    <rPh sb="77" eb="78">
      <t>ハリ</t>
    </rPh>
    <rPh sb="86" eb="87">
      <t>ウラ</t>
    </rPh>
    <rPh sb="87" eb="88">
      <t>ハリ</t>
    </rPh>
    <rPh sb="89" eb="91">
      <t>モクセイ</t>
    </rPh>
    <rPh sb="91" eb="93">
      <t>ワクグミ</t>
    </rPh>
    <rPh sb="93" eb="94">
      <t>ヅクリ</t>
    </rPh>
    <rPh sb="94" eb="96">
      <t>ガイヘキ</t>
    </rPh>
    <phoneticPr fontId="4"/>
  </si>
  <si>
    <t>株式会社東北イノアック</t>
    <rPh sb="0" eb="4">
      <t>カブシキガイシャ</t>
    </rPh>
    <rPh sb="4" eb="6">
      <t>トウホク</t>
    </rPh>
    <phoneticPr fontId="4"/>
  </si>
  <si>
    <t>株式会社東北イノアック https://www.inoac.co.jp/solution/building/</t>
    <rPh sb="0" eb="4">
      <t>カブシキガイシャ</t>
    </rPh>
    <rPh sb="4" eb="6">
      <t>トウホク</t>
    </rPh>
    <phoneticPr fontId="4"/>
  </si>
  <si>
    <t>PC030BE-0244</t>
  </si>
  <si>
    <t>木繊維セメント混入ケイ酸カルシウム板・硬質ウレタンフォーム保温版・構造用合板表張／石膏ボード裏張／木製枠組造外張</t>
    <rPh sb="0" eb="1">
      <t>モク</t>
    </rPh>
    <rPh sb="1" eb="3">
      <t>センイ</t>
    </rPh>
    <rPh sb="7" eb="9">
      <t>コンニュウ</t>
    </rPh>
    <rPh sb="11" eb="12">
      <t>サン</t>
    </rPh>
    <rPh sb="17" eb="18">
      <t>イタ</t>
    </rPh>
    <rPh sb="19" eb="21">
      <t>コウシツ</t>
    </rPh>
    <rPh sb="29" eb="31">
      <t>ホオン</t>
    </rPh>
    <rPh sb="31" eb="32">
      <t>バン</t>
    </rPh>
    <rPh sb="33" eb="36">
      <t>コウゾウヨウ</t>
    </rPh>
    <rPh sb="36" eb="38">
      <t>ゴウハン</t>
    </rPh>
    <rPh sb="38" eb="39">
      <t>オモテ</t>
    </rPh>
    <rPh sb="39" eb="40">
      <t>バ</t>
    </rPh>
    <rPh sb="41" eb="43">
      <t>セッコウ</t>
    </rPh>
    <rPh sb="46" eb="47">
      <t>ウラ</t>
    </rPh>
    <rPh sb="47" eb="48">
      <t>ハリ</t>
    </rPh>
    <rPh sb="49" eb="51">
      <t>モクセイ</t>
    </rPh>
    <rPh sb="51" eb="53">
      <t>ワクグ</t>
    </rPh>
    <rPh sb="53" eb="54">
      <t>ヅクリ</t>
    </rPh>
    <rPh sb="54" eb="55">
      <t>ソト</t>
    </rPh>
    <rPh sb="55" eb="56">
      <t>バ</t>
    </rPh>
    <phoneticPr fontId="4"/>
  </si>
  <si>
    <t>倉敷紡績株式会社</t>
    <rPh sb="0" eb="2">
      <t>クラシキ</t>
    </rPh>
    <rPh sb="2" eb="4">
      <t>ボウセキ</t>
    </rPh>
    <rPh sb="4" eb="6">
      <t>カブシキ</t>
    </rPh>
    <rPh sb="6" eb="8">
      <t>ガイシャ</t>
    </rPh>
    <phoneticPr fontId="4"/>
  </si>
  <si>
    <t>倉敷紡績株式会社 https://www.kurabo.co.jp/chem/thermal_insulation_material.html</t>
    <rPh sb="0" eb="2">
      <t>クラシキ</t>
    </rPh>
    <rPh sb="2" eb="4">
      <t>ボウセキ</t>
    </rPh>
    <rPh sb="4" eb="6">
      <t>カブシキ</t>
    </rPh>
    <rPh sb="6" eb="8">
      <t>ガイシャ</t>
    </rPh>
    <phoneticPr fontId="4"/>
  </si>
  <si>
    <t>PC030BE-0248</t>
  </si>
  <si>
    <t>PC030BE-0245</t>
  </si>
  <si>
    <t>木繊維混入セメントけい酸カルシウム板・硬質ウレタンフォーム保温板・構造用合板表張／せっこうボード裏張／木製枠組造外壁</t>
  </si>
  <si>
    <t>東洋ゴム工業株式会社</t>
    <rPh sb="6" eb="10">
      <t>カブシキガイシャ</t>
    </rPh>
    <phoneticPr fontId="2"/>
  </si>
  <si>
    <t>積水ソフランウィズ株式会社 https://www.sekisui-soflan-wiz.com/procuts/index.html</t>
    <rPh sb="0" eb="2">
      <t>セキスイ</t>
    </rPh>
    <rPh sb="9" eb="13">
      <t>カブシキガイシャ</t>
    </rPh>
    <phoneticPr fontId="2"/>
  </si>
  <si>
    <t>PC030BE-0249</t>
  </si>
  <si>
    <t>人造鉱物繊維断熱材充てん／木板・ポリスチレンフォーム板・構造用面材表張／せっこうボード裏張／木製枠組造外壁</t>
    <phoneticPr fontId="2"/>
  </si>
  <si>
    <t>人造鉱物繊維断熱材充てん／木板・外装下地面材・ポリスチレンフォーム板・構造用面材表張／せっこうボード裏張／木製枠組造外壁</t>
    <phoneticPr fontId="2"/>
  </si>
  <si>
    <t>人造鉱物繊維断熱材充てん／木繊維混入セメントけい酸カルシウム板・ビーズ法ポリスチレンフォーム板・構造用面材表張／せっこうボード裏張／木製枠組造外壁</t>
    <rPh sb="35" eb="36">
      <t>ホウ</t>
    </rPh>
    <phoneticPr fontId="2"/>
  </si>
  <si>
    <t>人造鉱物繊維断熱材充てん／木繊維混入セメントけい酸カルシウム板・外装下地面材・ビーズ法ポリスチレンフォーム板・構造用面材表張／せっこうボード裏張／木製枠組造外壁</t>
    <rPh sb="42" eb="43">
      <t>ホウ</t>
    </rPh>
    <phoneticPr fontId="2"/>
  </si>
  <si>
    <t>PC030BE-0379-1(4)</t>
    <phoneticPr fontId="4"/>
  </si>
  <si>
    <t>人造鉱物繊維断熱材充てん／木繊維混入セメントけい酸カルシウム板・ポリスチレンフォーム板・構造用面材［木質系ボード、火山性ガラス質複層板、セメント板又はせっこうボード］表張／せっこうボード重裏張／木製枠組造外壁</t>
    <phoneticPr fontId="2"/>
  </si>
  <si>
    <t>PC030BE-0391-1(3)</t>
    <phoneticPr fontId="4"/>
  </si>
  <si>
    <t>PC030BE-0391-1(4)</t>
    <phoneticPr fontId="4"/>
  </si>
  <si>
    <t>付加断熱の防耐火大臣認定一覧(枠組構造)</t>
    <rPh sb="0" eb="4">
      <t>フカダンネツ</t>
    </rPh>
    <rPh sb="5" eb="12">
      <t>ボウタイカダイジンニンテイ</t>
    </rPh>
    <rPh sb="12" eb="14">
      <t>イチラン</t>
    </rPh>
    <rPh sb="15" eb="17">
      <t>ワクグ</t>
    </rPh>
    <rPh sb="17" eb="19">
      <t>コウゾウ</t>
    </rPh>
    <phoneticPr fontId="2"/>
  </si>
  <si>
    <t>PC030BE-0161-1(2)</t>
    <phoneticPr fontId="4"/>
  </si>
  <si>
    <t>デュポン・スタイロ株式会社　
株式会社カネカ　
株式会社JSP　</t>
    <phoneticPr fontId="2"/>
  </si>
  <si>
    <t>株式会社カネカ</t>
    <phoneticPr fontId="2"/>
  </si>
  <si>
    <t xml:space="preserve">https://www.kaneka.co.jp/business/qualityoflife/foa_004.html
</t>
    <phoneticPr fontId="2"/>
  </si>
  <si>
    <t>PC030BE-4060(2)</t>
    <phoneticPr fontId="4"/>
  </si>
  <si>
    <t>https://www.kaneka.co.jp/business/qualityoflife/foa_004.html</t>
    <phoneticPr fontId="2"/>
  </si>
  <si>
    <t>QF045BE-0115</t>
    <phoneticPr fontId="4"/>
  </si>
  <si>
    <t xml:space="preserve"> 木繊維混入セメントけい酸カルシウム板・押出法ポリエチレンフォーム保温板・構造用合板表張／せっこうボード裏張／木製枠組造外壁</t>
    <rPh sb="1" eb="4">
      <t>モクセンイ</t>
    </rPh>
    <rPh sb="4" eb="6">
      <t>コンニュウ</t>
    </rPh>
    <rPh sb="12" eb="13">
      <t>サン</t>
    </rPh>
    <rPh sb="18" eb="19">
      <t>イタ</t>
    </rPh>
    <rPh sb="20" eb="23">
      <t>オシダシホウ</t>
    </rPh>
    <rPh sb="33" eb="36">
      <t>ホオンイタ</t>
    </rPh>
    <rPh sb="37" eb="40">
      <t>コウゾウヨウ</t>
    </rPh>
    <rPh sb="40" eb="42">
      <t>ゴウハン</t>
    </rPh>
    <rPh sb="42" eb="44">
      <t>オモテバ</t>
    </rPh>
    <rPh sb="44" eb="45">
      <t>マタ</t>
    </rPh>
    <rPh sb="53" eb="54">
      <t>オモテ</t>
    </rPh>
    <rPh sb="54" eb="55">
      <t>バジュウウラバモクセイワクグゾウガイヘキ</t>
    </rPh>
    <phoneticPr fontId="4"/>
  </si>
  <si>
    <t>株式会社JSP　</t>
    <phoneticPr fontId="2"/>
  </si>
  <si>
    <t>https://www.co-jsp.co.jp/product/kentiku/</t>
    <phoneticPr fontId="2"/>
  </si>
  <si>
    <t>PC030BE-4059(1)</t>
    <phoneticPr fontId="4"/>
  </si>
  <si>
    <t>PC030BE-4059(2)</t>
    <phoneticPr fontId="4"/>
  </si>
  <si>
    <t>ビーズ法ポリスチレンフォーム断熱材関連</t>
    <rPh sb="3" eb="4">
      <t>ホウ</t>
    </rPh>
    <phoneticPr fontId="2"/>
  </si>
  <si>
    <t>押出法ポリスチレンフォーム断熱材関連</t>
    <rPh sb="0" eb="2">
      <t>オシダシ</t>
    </rPh>
    <rPh sb="2" eb="3">
      <t>ホウ</t>
    </rPh>
    <phoneticPr fontId="2"/>
  </si>
  <si>
    <t>フェノールフォーム断熱材関連</t>
    <phoneticPr fontId="2"/>
  </si>
  <si>
    <t>硬質ウレタンフォーム断熱材関連</t>
    <rPh sb="0" eb="2">
      <t>コウシツ</t>
    </rPh>
    <rPh sb="10" eb="13">
      <t>ダンネツザイ</t>
    </rPh>
    <rPh sb="13" eb="15">
      <t>カンレン</t>
    </rPh>
    <phoneticPr fontId="2"/>
  </si>
  <si>
    <t>註*2)各認定番号の押出法ポリスチレンフォームは各認定取得社の製品のみ使用できます。</t>
    <rPh sb="0" eb="1">
      <t>チュウ</t>
    </rPh>
    <rPh sb="4" eb="5">
      <t>カク</t>
    </rPh>
    <rPh sb="5" eb="7">
      <t>ニンテイ</t>
    </rPh>
    <rPh sb="7" eb="9">
      <t>バンゴウ</t>
    </rPh>
    <rPh sb="24" eb="25">
      <t>カク</t>
    </rPh>
    <rPh sb="25" eb="27">
      <t>ニンテイ</t>
    </rPh>
    <rPh sb="27" eb="29">
      <t>シュトク</t>
    </rPh>
    <rPh sb="29" eb="30">
      <t>シャ</t>
    </rPh>
    <rPh sb="31" eb="33">
      <t>セイヒン</t>
    </rPh>
    <rPh sb="35" eb="37">
      <t>シヨウ</t>
    </rPh>
    <phoneticPr fontId="2"/>
  </si>
  <si>
    <t>註*2)各認定番号のウレタンフォームは問い合わせ先の製品のみ使用できます。</t>
    <rPh sb="0" eb="1">
      <t>チュウ</t>
    </rPh>
    <rPh sb="4" eb="5">
      <t>カク</t>
    </rPh>
    <rPh sb="5" eb="7">
      <t>ニンテイ</t>
    </rPh>
    <rPh sb="7" eb="9">
      <t>バンゴウ</t>
    </rPh>
    <rPh sb="19" eb="20">
      <t>ト</t>
    </rPh>
    <rPh sb="21" eb="22">
      <t>ア</t>
    </rPh>
    <rPh sb="24" eb="25">
      <t>サキ</t>
    </rPh>
    <rPh sb="26" eb="28">
      <t>セイヒン</t>
    </rPh>
    <rPh sb="30" eb="32">
      <t>シヨウ</t>
    </rPh>
    <phoneticPr fontId="2"/>
  </si>
  <si>
    <t>株式会社JSP
https://www.co-jsp.co.jp/product/eps/
03-6212-6383</t>
    <rPh sb="0" eb="4">
      <t>カブシキガイシャ</t>
    </rPh>
    <phoneticPr fontId="2"/>
  </si>
  <si>
    <t>発泡スチロール協会(JEPSA)
https://www.jepsa.jp/jepsa_eps/
jepsa@jepsa.jp</t>
    <phoneticPr fontId="2"/>
  </si>
  <si>
    <t>日本フォームスチレン工業組合
(JEPSA HPに掲載された許諾者リストの製品以外は使用できません)</t>
    <phoneticPr fontId="2"/>
  </si>
  <si>
    <t>https://www.dupontstyro.co.jp/knowledge/wooden_boutaika.html
https://www.kaneka.co.jp/business/qualityoflife/foa_004.html
https://www.co-jsp.co.jp/product/kentiku/</t>
    <phoneticPr fontId="2"/>
  </si>
  <si>
    <t xml:space="preserve"> 人造鉱物繊維断熱材充てん／木板 ・ポリスチレンフォーム板・構造用面材[木質系ボード、セメント板、火山性ガラス質複層板又はせっこうボード］表張／せっこうボード裏張／木製枠組造外壁</t>
    <rPh sb="14" eb="16">
      <t>モクイタ</t>
    </rPh>
    <rPh sb="28" eb="29">
      <t>イタ</t>
    </rPh>
    <rPh sb="47" eb="48">
      <t>イタ</t>
    </rPh>
    <rPh sb="53" eb="54">
      <t>イタ</t>
    </rPh>
    <rPh sb="56" eb="59">
      <t>コウゾウヨウ</t>
    </rPh>
    <rPh sb="62" eb="63">
      <t>オモテ</t>
    </rPh>
    <rPh sb="63" eb="64">
      <t>バ</t>
    </rPh>
    <rPh sb="65" eb="68">
      <t>カザンセイ</t>
    </rPh>
    <rPh sb="71" eb="72">
      <t>シツ</t>
    </rPh>
    <rPh sb="72" eb="74">
      <t>フクソウ</t>
    </rPh>
    <rPh sb="74" eb="75">
      <t>イタ</t>
    </rPh>
    <rPh sb="79" eb="80">
      <t>イタ</t>
    </rPh>
    <rPh sb="80" eb="81">
      <t>マタオモテバジュウウラバモクセイワクグゾウガイヘキ</t>
    </rPh>
    <phoneticPr fontId="4"/>
  </si>
  <si>
    <t xml:space="preserve"> 人造鉱物繊維断熱材充てん／木板 ・ポリスチレンフォーム板・構造用面材[木質系ボード、セメント板、火山性ガラス質複層板又はせっこうボード］表張／せっこうボード裏張／木製枠組造外壁</t>
    <phoneticPr fontId="4"/>
  </si>
  <si>
    <t xml:space="preserve">株式会社カネカ </t>
    <phoneticPr fontId="2"/>
  </si>
  <si>
    <t xml:space="preserve"> 人造鉱物繊維断熱材充てん／木板 ・外装下地面材[せっこうボード、セメント板又は火山性ガラス質複層板]・ポリスチレンフォーム板・構造用面材[木質系ボード、セメント板、火山性ガラス質複層板又はせっこうボード］表張／せっこうボード重裏張／木製枠組造外壁</t>
    <rPh sb="14" eb="16">
      <t>モクイタ</t>
    </rPh>
    <rPh sb="18" eb="20">
      <t>ガイソウ</t>
    </rPh>
    <rPh sb="20" eb="22">
      <t>シタジ</t>
    </rPh>
    <rPh sb="22" eb="24">
      <t>メンザイ</t>
    </rPh>
    <rPh sb="37" eb="38">
      <t>イタ</t>
    </rPh>
    <rPh sb="38" eb="39">
      <t>マタ</t>
    </rPh>
    <rPh sb="40" eb="43">
      <t>カザンセイ</t>
    </rPh>
    <rPh sb="46" eb="47">
      <t>シツ</t>
    </rPh>
    <rPh sb="47" eb="49">
      <t>フクソウ</t>
    </rPh>
    <rPh sb="49" eb="50">
      <t>イタ</t>
    </rPh>
    <rPh sb="62" eb="63">
      <t>イタ</t>
    </rPh>
    <rPh sb="73" eb="74">
      <t>イタ</t>
    </rPh>
    <rPh sb="83" eb="85">
      <t>メンザイ</t>
    </rPh>
    <rPh sb="86" eb="88">
      <t>モクシツ</t>
    </rPh>
    <rPh sb="88" eb="89">
      <t>ケイ</t>
    </rPh>
    <rPh sb="92" eb="93">
      <t>オモテ</t>
    </rPh>
    <rPh sb="95" eb="96">
      <t>シツ</t>
    </rPh>
    <rPh sb="96" eb="98">
      <t>フクソウ</t>
    </rPh>
    <rPh sb="98" eb="99">
      <t>イタ</t>
    </rPh>
    <rPh sb="104" eb="105">
      <t>イタ</t>
    </rPh>
    <rPh sb="105" eb="106">
      <t>マタ</t>
    </rPh>
    <rPh sb="115" eb="116">
      <t>オモテ</t>
    </rPh>
    <rPh sb="116" eb="117">
      <t>バジュウウラバモクセイワクグゾウガイヘキ</t>
    </rPh>
    <phoneticPr fontId="4"/>
  </si>
  <si>
    <t xml:space="preserve"> 人造鉱物繊維断熱材充てん／木板 ・外装下地面材[せっこうボード、セメント板又は火山性ガラス質複層板]・ポリスチレンフォーム板・構造用面材[木質系ボード、セメント板、火山性ガラス質複層板又はせっこうボード］表張／せっこうボード重裏張／木製枠組造外壁</t>
    <phoneticPr fontId="4"/>
  </si>
  <si>
    <t>QF045BE-0116</t>
    <phoneticPr fontId="4"/>
  </si>
  <si>
    <t>デュポン・スタイロ株式会社　</t>
    <phoneticPr fontId="2"/>
  </si>
  <si>
    <t>https://www.dupontstyro.co.jp/knowledge/wooden_boutaika.html</t>
    <phoneticPr fontId="2"/>
  </si>
  <si>
    <t>断熱工法が外張の場合、無機繊維を充填断熱材として併用可能な認定を含む</t>
    <rPh sb="0" eb="4">
      <t>ダンネツコウホウ</t>
    </rPh>
    <rPh sb="5" eb="7">
      <t>ソトバ</t>
    </rPh>
    <rPh sb="8" eb="10">
      <t>バアイ</t>
    </rPh>
    <rPh sb="11" eb="13">
      <t>ムキ</t>
    </rPh>
    <rPh sb="13" eb="15">
      <t>センイ</t>
    </rPh>
    <rPh sb="16" eb="18">
      <t>ジュウテン</t>
    </rPh>
    <rPh sb="18" eb="21">
      <t>ダンネツザイ</t>
    </rPh>
    <rPh sb="24" eb="26">
      <t>ヘイヨウ</t>
    </rPh>
    <rPh sb="26" eb="28">
      <t>カノウ</t>
    </rPh>
    <rPh sb="29" eb="31">
      <t>ニンテイ</t>
    </rPh>
    <rPh sb="32" eb="33">
      <t>フク</t>
    </rPh>
    <phoneticPr fontId="2"/>
  </si>
  <si>
    <t>人造鉱物繊維断熱材充てん／木繊維混入セメントけい酸カルシウム板／ポリスチレンフォーム・木質系ボード表張／せっこうボード裏張
／木製枠組造外壁</t>
    <rPh sb="13" eb="14">
      <t>モク</t>
    </rPh>
    <rPh sb="14" eb="16">
      <t>センイ</t>
    </rPh>
    <rPh sb="16" eb="18">
      <t>コンニュウ</t>
    </rPh>
    <rPh sb="24" eb="25">
      <t>サン</t>
    </rPh>
    <rPh sb="30" eb="31">
      <t>イタ</t>
    </rPh>
    <rPh sb="43" eb="45">
      <t>モクシツ</t>
    </rPh>
    <rPh sb="45" eb="46">
      <t>ケイ</t>
    </rPh>
    <rPh sb="49" eb="50">
      <t>オモテ</t>
    </rPh>
    <rPh sb="50" eb="51">
      <t>バ</t>
    </rPh>
    <rPh sb="59" eb="60">
      <t>ウラ</t>
    </rPh>
    <rPh sb="60" eb="61">
      <t>バ</t>
    </rPh>
    <rPh sb="63" eb="65">
      <t>モクセイ</t>
    </rPh>
    <rPh sb="65" eb="67">
      <t>ワクグ</t>
    </rPh>
    <rPh sb="67" eb="68">
      <t>ゾウ</t>
    </rPh>
    <rPh sb="68" eb="70">
      <t>ガイヘキ</t>
    </rPh>
    <phoneticPr fontId="2"/>
  </si>
  <si>
    <t>PC030BE-0161-1(4)</t>
    <phoneticPr fontId="2"/>
  </si>
  <si>
    <t>人造鉱物繊維断熱材充てん／木繊維混入セメントけい酸カルシウム板／ポリスチレンフォーム・火山性ガラス質複層板表張
／せっこうボード裏張／木製枠組造外壁</t>
    <rPh sb="25" eb="26">
      <t>モク</t>
    </rPh>
    <rPh sb="26" eb="28">
      <t>センイ</t>
    </rPh>
    <rPh sb="28" eb="30">
      <t>コンニュウ</t>
    </rPh>
    <rPh sb="36" eb="37">
      <t>サン</t>
    </rPh>
    <rPh sb="42" eb="43">
      <t>イタ</t>
    </rPh>
    <rPh sb="62" eb="63">
      <t>シツ</t>
    </rPh>
    <rPh sb="63" eb="65">
      <t>フクソウ</t>
    </rPh>
    <rPh sb="65" eb="66">
      <t>イタ</t>
    </rPh>
    <rPh sb="66" eb="67">
      <t>オモテ</t>
    </rPh>
    <rPh sb="67" eb="68">
      <t>バウラバモクセイワクグゾウガイヘキ</t>
    </rPh>
    <phoneticPr fontId="2"/>
  </si>
  <si>
    <t>PC030BE-0169-2(2)</t>
    <phoneticPr fontId="2"/>
  </si>
  <si>
    <t>人造鉱物繊維断熱材充てん／木繊維混入セメントけい酸カルシウム板／ポリスチレンフォーム板・構造用面材[木質系ボード又は火山性ガラス質複層板]表張／せっこうボード裏張／木製枠組造外壁</t>
    <rPh sb="25" eb="26">
      <t>モク</t>
    </rPh>
    <rPh sb="26" eb="28">
      <t>センイ</t>
    </rPh>
    <rPh sb="28" eb="30">
      <t>コンニュウ</t>
    </rPh>
    <rPh sb="36" eb="37">
      <t>サン</t>
    </rPh>
    <rPh sb="42" eb="43">
      <t>イタ</t>
    </rPh>
    <rPh sb="43" eb="44">
      <t>イタ</t>
    </rPh>
    <rPh sb="44" eb="46">
      <t>コウゾウ</t>
    </rPh>
    <rPh sb="46" eb="47">
      <t>ヨウ</t>
    </rPh>
    <rPh sb="47" eb="49">
      <t>メンザイ</t>
    </rPh>
    <rPh sb="56" eb="57">
      <t>マタ</t>
    </rPh>
    <rPh sb="58" eb="61">
      <t>カザンセイ</t>
    </rPh>
    <rPh sb="64" eb="65">
      <t>シツ</t>
    </rPh>
    <rPh sb="65" eb="67">
      <t>フクソウ</t>
    </rPh>
    <rPh sb="67" eb="68">
      <t>イタ</t>
    </rPh>
    <rPh sb="75" eb="77">
      <t>モクシツ</t>
    </rPh>
    <rPh sb="77" eb="78">
      <t>ケイ</t>
    </rPh>
    <rPh sb="81" eb="82">
      <t>オモテ</t>
    </rPh>
    <rPh sb="82" eb="83">
      <t>バウラバモクセイワクグゾウガイヘキ</t>
    </rPh>
    <phoneticPr fontId="2"/>
  </si>
  <si>
    <t>PC030BE-0169-1(4)</t>
    <phoneticPr fontId="2"/>
  </si>
  <si>
    <t>人造鉱物繊維断熱材充てん／木繊維混入セメントけい酸カルシウム板／ポリスチレンフォーム・火山性ガラス質複層板表張
／せっこうボード裏張／木製枠組造外壁</t>
    <rPh sb="25" eb="26">
      <t>モク</t>
    </rPh>
    <rPh sb="26" eb="28">
      <t>センイ</t>
    </rPh>
    <rPh sb="28" eb="30">
      <t>コンニュウ</t>
    </rPh>
    <rPh sb="36" eb="37">
      <t>サン</t>
    </rPh>
    <rPh sb="42" eb="43">
      <t>イタ</t>
    </rPh>
    <rPh sb="56" eb="59">
      <t>カザンセイ</t>
    </rPh>
    <rPh sb="62" eb="63">
      <t>シツ</t>
    </rPh>
    <rPh sb="63" eb="65">
      <t>フクソウ</t>
    </rPh>
    <rPh sb="65" eb="66">
      <t>イタ</t>
    </rPh>
    <rPh sb="66" eb="67">
      <t>オモテ</t>
    </rPh>
    <rPh sb="67" eb="68">
      <t>バウラバモクセイワクグゾウガイヘキ</t>
    </rPh>
    <phoneticPr fontId="2"/>
  </si>
  <si>
    <t>人造鉱物繊維断熱材充てん／木繊維混入セメントけい酸カルシウム板 ・ ポリスチレンフォーム板 ・構造用面材[木質系ボード、火山性ガラス質複層板、セメント板又はせっこうボード］表張／せっこうボード裏張／木製枠組造外壁</t>
    <rPh sb="0" eb="2">
      <t>ジンゾウ</t>
    </rPh>
    <rPh sb="2" eb="4">
      <t>コウブツ</t>
    </rPh>
    <rPh sb="4" eb="6">
      <t>センイ</t>
    </rPh>
    <rPh sb="6" eb="9">
      <t>ダンネツザイ</t>
    </rPh>
    <rPh sb="13" eb="14">
      <t>モク</t>
    </rPh>
    <rPh sb="14" eb="16">
      <t>センイ</t>
    </rPh>
    <rPh sb="16" eb="18">
      <t>コンニュウ</t>
    </rPh>
    <rPh sb="24" eb="25">
      <t>サン</t>
    </rPh>
    <rPh sb="30" eb="31">
      <t>イタ</t>
    </rPh>
    <rPh sb="44" eb="45">
      <t>イタ</t>
    </rPh>
    <rPh sb="47" eb="50">
      <t>コウゾウヨウ</t>
    </rPh>
    <rPh sb="50" eb="52">
      <t>メンザイ</t>
    </rPh>
    <rPh sb="53" eb="55">
      <t>モクシツ</t>
    </rPh>
    <rPh sb="55" eb="56">
      <t>ケイ</t>
    </rPh>
    <rPh sb="60" eb="63">
      <t>カザンセイ</t>
    </rPh>
    <rPh sb="66" eb="67">
      <t>シツ</t>
    </rPh>
    <rPh sb="67" eb="69">
      <t>フクソウ</t>
    </rPh>
    <rPh sb="69" eb="70">
      <t>イタ</t>
    </rPh>
    <rPh sb="75" eb="76">
      <t>イタ</t>
    </rPh>
    <rPh sb="76" eb="77">
      <t>マタ</t>
    </rPh>
    <rPh sb="86" eb="87">
      <t>オモテ</t>
    </rPh>
    <rPh sb="87" eb="88">
      <t>バ</t>
    </rPh>
    <rPh sb="96" eb="97">
      <t>ウラ</t>
    </rPh>
    <rPh sb="97" eb="98">
      <t>バ</t>
    </rPh>
    <rPh sb="99" eb="101">
      <t>モクセイ</t>
    </rPh>
    <rPh sb="101" eb="103">
      <t>ワクグ</t>
    </rPh>
    <rPh sb="103" eb="104">
      <t>ゾウ</t>
    </rPh>
    <rPh sb="104" eb="106">
      <t>ガイヘキ</t>
    </rPh>
    <phoneticPr fontId="2"/>
  </si>
  <si>
    <t>人造鉱物繊維断熱材充てん／木繊維混入セメントけい酸カルシウム板 ・ ポリスチレンフォーム板 ・構造用面材[木質系ボード、火山性ガラス質複層板、セメント板又はせっこうボード］表張／せっこうボード重裏張／木製枠組造外壁</t>
    <rPh sb="25" eb="26">
      <t>モク</t>
    </rPh>
    <rPh sb="26" eb="28">
      <t>センイ</t>
    </rPh>
    <rPh sb="28" eb="30">
      <t>コンニュウ</t>
    </rPh>
    <rPh sb="36" eb="37">
      <t>サン</t>
    </rPh>
    <rPh sb="42" eb="43">
      <t>イタ</t>
    </rPh>
    <rPh sb="56" eb="57">
      <t>イタ</t>
    </rPh>
    <rPh sb="60" eb="62">
      <t>メンザイ</t>
    </rPh>
    <rPh sb="63" eb="65">
      <t>モクシツ</t>
    </rPh>
    <rPh sb="65" eb="66">
      <t>ケイ</t>
    </rPh>
    <rPh sb="69" eb="70">
      <t>オモテ</t>
    </rPh>
    <rPh sb="70" eb="71">
      <t>バ</t>
    </rPh>
    <rPh sb="72" eb="75">
      <t>カザンセイ</t>
    </rPh>
    <rPh sb="78" eb="79">
      <t>シツ</t>
    </rPh>
    <rPh sb="79" eb="81">
      <t>フクソウ</t>
    </rPh>
    <rPh sb="81" eb="82">
      <t>イタ</t>
    </rPh>
    <rPh sb="87" eb="88">
      <t>イタ</t>
    </rPh>
    <rPh sb="88" eb="89">
      <t>マタ</t>
    </rPh>
    <rPh sb="98" eb="99">
      <t>オモテ</t>
    </rPh>
    <rPh sb="99" eb="100">
      <t>バジュウウラバモクセイワクグゾウガイヘキ</t>
    </rPh>
    <phoneticPr fontId="2"/>
  </si>
  <si>
    <t>人造鉱物繊維断熱材充てん／木繊維混入セメントけい酸カルシウム板 ・ ポリスチレンフォーム板 ・構造用面材[木質系ボード、火山性ガラス質複層板、セメント板又はせっこうボード］表張／せっこうボード裏張／木製枠組造外壁</t>
    <rPh sb="25" eb="26">
      <t>モク</t>
    </rPh>
    <rPh sb="26" eb="28">
      <t>センイ</t>
    </rPh>
    <rPh sb="28" eb="30">
      <t>コンニュウ</t>
    </rPh>
    <rPh sb="36" eb="37">
      <t>サン</t>
    </rPh>
    <rPh sb="42" eb="43">
      <t>イタ</t>
    </rPh>
    <rPh sb="56" eb="57">
      <t>イタ</t>
    </rPh>
    <rPh sb="60" eb="62">
      <t>メンザイ</t>
    </rPh>
    <rPh sb="63" eb="65">
      <t>モクシツ</t>
    </rPh>
    <rPh sb="65" eb="66">
      <t>ケイ</t>
    </rPh>
    <rPh sb="69" eb="70">
      <t>オモテ</t>
    </rPh>
    <rPh sb="70" eb="71">
      <t>バ</t>
    </rPh>
    <rPh sb="72" eb="75">
      <t>カザンセイ</t>
    </rPh>
    <rPh sb="78" eb="79">
      <t>シツ</t>
    </rPh>
    <rPh sb="79" eb="81">
      <t>フクソウ</t>
    </rPh>
    <rPh sb="81" eb="82">
      <t>イタ</t>
    </rPh>
    <rPh sb="87" eb="88">
      <t>イタ</t>
    </rPh>
    <rPh sb="88" eb="89">
      <t>マタ</t>
    </rPh>
    <rPh sb="98" eb="99">
      <t>オモテ</t>
    </rPh>
    <rPh sb="99" eb="100">
      <t>バウラバモクセイワクグゾウガイヘキ</t>
    </rPh>
    <phoneticPr fontId="2"/>
  </si>
  <si>
    <t>PC030BE-4060(1)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</si>
</sst>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2"/>
      <charset val="128"/>
    </font>
    <font>
      <sz val="6"/>
      <name val="游ゴシック"/>
      <family val="2"/>
      <charset val="128"/>
      <scheme val="minor"/>
    </font>
    <font>
      <sz val="11"/>
      <color theme="1"/>
      <name val="ＭＳ Ｐゴシック"/>
      <family val="3"/>
      <charset val="128"/>
    </font>
    <font>
      <u/>
      <sz val="11"/>
      <color theme="10"/>
      <name val="ＭＳ Ｐゴシック"/>
      <family val="2"/>
      <charset val="128"/>
    </font>
    <font>
      <sz val="11"/>
      <name val="ＭＳ Ｐゴシック"/>
      <family val="3"/>
      <charset val="128"/>
    </font>
  </fonts>
  <fills count="2">
    <fill>
      <patternFill patternType="none"/>
    </fill>
    <fill>
      <patternFill patternType="gray125"/>
    </fill>
  </fills>
  <borders count="32">
    <border>
      <left/>
      <right/>
      <top/>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medium">
        <color theme="4" tint="-0.499984740745262"/>
      </right>
      <top/>
      <bottom style="thin">
        <color theme="4" tint="-0.499984740745262"/>
      </bottom>
      <diagonal/>
    </border>
    <border>
      <left style="medium">
        <color theme="4" tint="-0.499984740745262"/>
      </left>
      <right style="thin">
        <color theme="4" tint="-0.499984740745262"/>
      </right>
      <top style="medium">
        <color theme="4" tint="-0.499984740745262"/>
      </top>
      <bottom style="double">
        <color theme="4" tint="-0.499984740745262"/>
      </bottom>
      <diagonal/>
    </border>
    <border>
      <left style="thin">
        <color theme="4" tint="-0.499984740745262"/>
      </left>
      <right style="thin">
        <color theme="4" tint="-0.499984740745262"/>
      </right>
      <top style="medium">
        <color theme="4" tint="-0.499984740745262"/>
      </top>
      <bottom style="double">
        <color theme="4" tint="-0.499984740745262"/>
      </bottom>
      <diagonal/>
    </border>
    <border>
      <left style="thin">
        <color theme="4" tint="-0.499984740745262"/>
      </left>
      <right style="medium">
        <color theme="4" tint="-0.499984740745262"/>
      </right>
      <top style="medium">
        <color theme="4" tint="-0.499984740745262"/>
      </top>
      <bottom style="double">
        <color theme="4" tint="-0.499984740745262"/>
      </bottom>
      <diagonal/>
    </border>
    <border>
      <left style="thin">
        <color indexed="64"/>
      </left>
      <right style="thin">
        <color indexed="64"/>
      </right>
      <top style="thin">
        <color indexed="64"/>
      </top>
      <bottom style="thin">
        <color indexed="64"/>
      </bottom>
      <diagonal/>
    </border>
    <border>
      <left style="thin">
        <color theme="4" tint="-0.499984740745262"/>
      </left>
      <right/>
      <top style="medium">
        <color theme="4" tint="-0.499984740745262"/>
      </top>
      <bottom style="double">
        <color theme="4" tint="-0.499984740745262"/>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thin">
        <color indexed="64"/>
      </left>
      <right style="thin">
        <color indexed="64"/>
      </right>
      <top style="thin">
        <color indexed="64"/>
      </top>
      <bottom style="medium">
        <color indexed="64"/>
      </bottom>
      <diagonal/>
    </border>
    <border>
      <left style="thin">
        <color theme="4" tint="-0.499984740745262"/>
      </left>
      <right/>
      <top style="thin">
        <color theme="4" tint="-0.499984740745262"/>
      </top>
      <bottom style="medium">
        <color indexed="64"/>
      </bottom>
      <diagonal/>
    </border>
    <border>
      <left style="thin">
        <color theme="4" tint="-0.499984740745262"/>
      </left>
      <right style="medium">
        <color theme="4" tint="-0.499984740745262"/>
      </right>
      <top style="thin">
        <color theme="4" tint="-0.499984740745262"/>
      </top>
      <bottom style="medium">
        <color indexed="64"/>
      </bottom>
      <diagonal/>
    </border>
    <border>
      <left style="medium">
        <color theme="4" tint="-0.499984740745262"/>
      </left>
      <right style="thin">
        <color auto="1"/>
      </right>
      <top style="thin">
        <color auto="1"/>
      </top>
      <bottom style="thin">
        <color auto="1"/>
      </bottom>
      <diagonal/>
    </border>
    <border>
      <left style="thin">
        <color auto="1"/>
      </left>
      <right style="medium">
        <color theme="4" tint="-0.499984740745262"/>
      </right>
      <top style="thin">
        <color auto="1"/>
      </top>
      <bottom style="thin">
        <color auto="1"/>
      </bottom>
      <diagonal/>
    </border>
    <border>
      <left style="medium">
        <color theme="4" tint="-0.499984740745262"/>
      </left>
      <right style="thin">
        <color auto="1"/>
      </right>
      <top style="thin">
        <color auto="1"/>
      </top>
      <bottom style="medium">
        <color theme="4" tint="-0.499984740745262"/>
      </bottom>
      <diagonal/>
    </border>
    <border>
      <left style="thin">
        <color indexed="64"/>
      </left>
      <right style="thin">
        <color indexed="64"/>
      </right>
      <top style="thin">
        <color indexed="64"/>
      </top>
      <bottom style="medium">
        <color theme="4" tint="-0.499984740745262"/>
      </bottom>
      <diagonal/>
    </border>
    <border>
      <left style="thin">
        <color auto="1"/>
      </left>
      <right style="medium">
        <color theme="4" tint="-0.499984740745262"/>
      </right>
      <top style="thin">
        <color auto="1"/>
      </top>
      <bottom style="medium">
        <color theme="4" tint="-0.499984740745262"/>
      </bottom>
      <diagonal/>
    </border>
    <border>
      <left style="medium">
        <color theme="4" tint="-0.499984740745262"/>
      </left>
      <right style="thin">
        <color theme="4" tint="-0.499984740745262"/>
      </right>
      <top style="thin">
        <color theme="4" tint="-0.499984740745262"/>
      </top>
      <bottom/>
      <diagonal/>
    </border>
    <border>
      <left style="medium">
        <color theme="4" tint="-0.499984740745262"/>
      </left>
      <right style="thin">
        <color theme="4" tint="-0.499984740745262"/>
      </right>
      <top style="thin">
        <color theme="4" tint="-0.499984740745262"/>
      </top>
      <bottom style="thin">
        <color indexed="64"/>
      </bottom>
      <diagonal/>
    </border>
    <border>
      <left style="thin">
        <color theme="4" tint="-0.499984740745262"/>
      </left>
      <right style="thin">
        <color theme="4" tint="-0.499984740745262"/>
      </right>
      <top style="thin">
        <color theme="4" tint="-0.499984740745262"/>
      </top>
      <bottom style="thin">
        <color indexed="64"/>
      </bottom>
      <diagonal/>
    </border>
    <border>
      <left style="thin">
        <color theme="4" tint="-0.499984740745262"/>
      </left>
      <right style="medium">
        <color theme="4" tint="-0.499984740745262"/>
      </right>
      <top style="thin">
        <color theme="4" tint="-0.499984740745262"/>
      </top>
      <bottom style="thin">
        <color indexed="64"/>
      </bottom>
      <diagonal/>
    </border>
    <border>
      <left style="thin">
        <color indexed="64"/>
      </left>
      <right style="thin">
        <color indexed="64"/>
      </right>
      <top/>
      <bottom style="thin">
        <color indexed="64"/>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61">
    <xf numFmtId="0" fontId="0" fillId="0" borderId="0" xfId="0">
      <alignment vertical="center"/>
    </xf>
    <xf numFmtId="0" fontId="0" fillId="0" borderId="2" xfId="0" applyBorder="1">
      <alignment vertical="center"/>
    </xf>
    <xf numFmtId="0" fontId="0" fillId="0" borderId="2" xfId="0" applyBorder="1" applyAlignment="1">
      <alignment vertical="center" wrapText="1"/>
    </xf>
    <xf numFmtId="0" fontId="0" fillId="0" borderId="5" xfId="0" applyBorder="1">
      <alignment vertical="center"/>
    </xf>
    <xf numFmtId="0" fontId="0" fillId="0" borderId="5" xfId="0" applyBorder="1" applyAlignment="1">
      <alignmen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0" xfId="0" applyFont="1">
      <alignment vertical="center"/>
    </xf>
    <xf numFmtId="14" fontId="0" fillId="0" borderId="0" xfId="0" applyNumberFormat="1">
      <alignment vertical="center"/>
    </xf>
    <xf numFmtId="0" fontId="0" fillId="0" borderId="10" xfId="0" applyBorder="1">
      <alignment vertical="center"/>
    </xf>
    <xf numFmtId="176" fontId="0" fillId="0" borderId="4" xfId="0" applyNumberFormat="1" applyBorder="1">
      <alignment vertical="center"/>
    </xf>
    <xf numFmtId="176" fontId="0" fillId="0" borderId="1" xfId="0" applyNumberFormat="1" applyBorder="1">
      <alignment vertical="center"/>
    </xf>
    <xf numFmtId="0" fontId="0" fillId="0" borderId="0" xfId="0" applyAlignment="1">
      <alignment horizontal="left" vertical="center" indent="1"/>
    </xf>
    <xf numFmtId="176" fontId="0" fillId="0" borderId="0" xfId="0" applyNumberFormat="1">
      <alignment vertical="center"/>
    </xf>
    <xf numFmtId="0" fontId="0" fillId="0" borderId="0" xfId="0"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11" xfId="0" applyBorder="1">
      <alignment vertical="center"/>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horizontal="right" vertical="center"/>
    </xf>
    <xf numFmtId="176" fontId="0" fillId="0" borderId="14" xfId="0" applyNumberFormat="1" applyBorder="1">
      <alignment vertical="center"/>
    </xf>
    <xf numFmtId="0" fontId="0" fillId="0" borderId="15" xfId="0" applyBorder="1">
      <alignment vertical="center"/>
    </xf>
    <xf numFmtId="0" fontId="0" fillId="0" borderId="16" xfId="0" applyBorder="1">
      <alignment vertical="center"/>
    </xf>
    <xf numFmtId="0" fontId="0" fillId="0" borderId="15"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176" fontId="0" fillId="0" borderId="19" xfId="0" applyNumberFormat="1" applyBorder="1">
      <alignment vertical="center"/>
    </xf>
    <xf numFmtId="0" fontId="0" fillId="0" borderId="10" xfId="0" applyBorder="1" applyAlignment="1">
      <alignment horizontal="left" vertical="center"/>
    </xf>
    <xf numFmtId="0" fontId="0" fillId="0" borderId="10" xfId="0" applyBorder="1" applyAlignment="1">
      <alignment vertical="center" wrapText="1"/>
    </xf>
    <xf numFmtId="0" fontId="0" fillId="0" borderId="20" xfId="0" applyBorder="1" applyAlignment="1">
      <alignment vertical="center" wrapText="1"/>
    </xf>
    <xf numFmtId="0" fontId="5" fillId="0" borderId="10" xfId="0" applyFont="1" applyBorder="1" applyAlignment="1">
      <alignment horizontal="left" vertical="center" shrinkToFit="1"/>
    </xf>
    <xf numFmtId="0" fontId="5" fillId="0" borderId="10" xfId="0" applyFont="1" applyBorder="1" applyAlignment="1">
      <alignment vertical="center" wrapText="1" shrinkToFit="1"/>
    </xf>
    <xf numFmtId="0" fontId="0" fillId="0" borderId="21" xfId="0" applyBorder="1">
      <alignment vertical="center"/>
    </xf>
    <xf numFmtId="0" fontId="0" fillId="0" borderId="22" xfId="0" applyBorder="1">
      <alignment vertical="center"/>
    </xf>
    <xf numFmtId="0" fontId="5" fillId="0" borderId="22" xfId="0" applyFont="1" applyBorder="1" applyAlignment="1">
      <alignment horizontal="left" vertical="center" shrinkToFit="1"/>
    </xf>
    <xf numFmtId="0" fontId="5" fillId="0" borderId="22" xfId="0" applyFont="1" applyBorder="1" applyAlignment="1">
      <alignment vertical="center" wrapText="1" shrinkToFit="1"/>
    </xf>
    <xf numFmtId="0" fontId="0" fillId="0" borderId="23" xfId="0" applyBorder="1" applyAlignment="1">
      <alignment vertical="center" wrapText="1"/>
    </xf>
    <xf numFmtId="0" fontId="7" fillId="0" borderId="8" xfId="0" applyFont="1" applyBorder="1">
      <alignment vertical="center"/>
    </xf>
    <xf numFmtId="0" fontId="7" fillId="0" borderId="5" xfId="0" applyFont="1" applyBorder="1">
      <alignment vertical="center"/>
    </xf>
    <xf numFmtId="0" fontId="7" fillId="0" borderId="10" xfId="0" applyFont="1" applyBorder="1" applyAlignment="1">
      <alignment horizontal="left" vertical="center" wrapText="1"/>
    </xf>
    <xf numFmtId="0" fontId="7" fillId="0" borderId="5" xfId="0" applyFont="1" applyBorder="1" applyAlignment="1">
      <alignment vertical="center" wrapText="1"/>
    </xf>
    <xf numFmtId="0" fontId="7" fillId="0" borderId="2" xfId="0" applyFont="1" applyBorder="1">
      <alignment vertical="center"/>
    </xf>
    <xf numFmtId="0" fontId="7" fillId="0" borderId="2" xfId="0" applyFont="1" applyBorder="1" applyAlignment="1">
      <alignment vertical="center" wrapText="1"/>
    </xf>
    <xf numFmtId="0" fontId="6" fillId="0" borderId="3" xfId="2" applyBorder="1" applyAlignment="1">
      <alignment vertical="center" wrapText="1"/>
    </xf>
    <xf numFmtId="0" fontId="7" fillId="0" borderId="10" xfId="0" applyFont="1" applyBorder="1" applyAlignment="1">
      <alignment horizontal="left" vertical="center"/>
    </xf>
    <xf numFmtId="176" fontId="0" fillId="0" borderId="24" xfId="0" applyNumberFormat="1" applyBorder="1">
      <alignment vertical="center"/>
    </xf>
    <xf numFmtId="176" fontId="0" fillId="0" borderId="25" xfId="0" applyNumberFormat="1" applyBorder="1">
      <alignment vertical="center"/>
    </xf>
    <xf numFmtId="0" fontId="7" fillId="0" borderId="26" xfId="0" applyFont="1" applyBorder="1">
      <alignment vertical="center"/>
    </xf>
    <xf numFmtId="0" fontId="7" fillId="0" borderId="26" xfId="0" applyFont="1" applyBorder="1" applyAlignment="1">
      <alignment vertical="center" wrapText="1"/>
    </xf>
    <xf numFmtId="0" fontId="6" fillId="0" borderId="27" xfId="2" applyBorder="1" applyAlignment="1">
      <alignment vertical="center" wrapText="1"/>
    </xf>
    <xf numFmtId="0" fontId="7" fillId="0" borderId="28" xfId="0" applyFont="1" applyBorder="1" applyAlignment="1">
      <alignment horizontal="left" vertical="center"/>
    </xf>
    <xf numFmtId="0" fontId="7" fillId="0" borderId="28" xfId="0" applyFont="1" applyBorder="1" applyAlignment="1">
      <alignment horizontal="left" vertical="center" wrapText="1"/>
    </xf>
    <xf numFmtId="0" fontId="6" fillId="0" borderId="6" xfId="2" applyBorder="1" applyAlignment="1">
      <alignment vertical="center" wrapText="1"/>
    </xf>
    <xf numFmtId="176" fontId="0" fillId="0" borderId="29" xfId="0" applyNumberFormat="1" applyBorder="1">
      <alignment vertical="center"/>
    </xf>
    <xf numFmtId="0" fontId="7" fillId="0" borderId="30" xfId="0" applyFont="1" applyBorder="1">
      <alignment vertical="center"/>
    </xf>
    <xf numFmtId="0" fontId="7" fillId="0" borderId="22" xfId="0" applyFont="1" applyBorder="1" applyAlignment="1">
      <alignment horizontal="left" vertical="center"/>
    </xf>
    <xf numFmtId="0" fontId="7" fillId="0" borderId="22" xfId="0" applyFont="1" applyBorder="1" applyAlignment="1">
      <alignment horizontal="left" vertical="center" wrapText="1"/>
    </xf>
    <xf numFmtId="0" fontId="7" fillId="0" borderId="30" xfId="0" applyFont="1" applyBorder="1" applyAlignment="1">
      <alignment vertical="center" wrapText="1"/>
    </xf>
    <xf numFmtId="0" fontId="6" fillId="0" borderId="31" xfId="2" applyBorder="1">
      <alignment vertical="center"/>
    </xf>
  </cellXfs>
  <cellStyles count="3">
    <cellStyle name="ハイパーリンク" xfId="2" builtinId="8"/>
    <cellStyle name="標準" xfId="0" builtinId="0"/>
    <cellStyle name="標準 2" xfId="1" xr:uid="{AAC9D912-A8B9-486C-8E67-C89473E4AB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518159</xdr:colOff>
      <xdr:row>60</xdr:row>
      <xdr:rowOff>153302</xdr:rowOff>
    </xdr:to>
    <xdr:pic>
      <xdr:nvPicPr>
        <xdr:cNvPr id="2" name="図 1">
          <a:extLst>
            <a:ext uri="{FF2B5EF4-FFF2-40B4-BE49-F238E27FC236}">
              <a16:creationId xmlns:a16="http://schemas.microsoft.com/office/drawing/2014/main" id="{C47DD38C-0E99-4CB9-82D5-551C84175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23759" cy="10211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dupontstyro.co.jp/knowledge/wooden_boutaika.html" TargetMode="External"/><Relationship Id="rId3" Type="http://schemas.openxmlformats.org/officeDocument/2006/relationships/hyperlink" Target="https://www.co-jsp.co.jp/product/kentiku/" TargetMode="External"/><Relationship Id="rId7" Type="http://schemas.openxmlformats.org/officeDocument/2006/relationships/hyperlink" Target="https://www.kaneka.co.jp/business/qualityoflife/foa_004.html" TargetMode="External"/><Relationship Id="rId2" Type="http://schemas.openxmlformats.org/officeDocument/2006/relationships/hyperlink" Target="https://www.co-jsp.co.jp/product/kentiku/" TargetMode="External"/><Relationship Id="rId1" Type="http://schemas.openxmlformats.org/officeDocument/2006/relationships/hyperlink" Target="https://www.co-jsp.co.jp/product/kentiku/" TargetMode="External"/><Relationship Id="rId6" Type="http://schemas.openxmlformats.org/officeDocument/2006/relationships/hyperlink" Target="https://www.co-jsp.co.jp/product/kentiku/" TargetMode="External"/><Relationship Id="rId11" Type="http://schemas.openxmlformats.org/officeDocument/2006/relationships/printerSettings" Target="../printerSettings/printerSettings2.bin"/><Relationship Id="rId5" Type="http://schemas.openxmlformats.org/officeDocument/2006/relationships/hyperlink" Target="https://www.co-jsp.co.jp/product/kentiku/" TargetMode="External"/><Relationship Id="rId10" Type="http://schemas.openxmlformats.org/officeDocument/2006/relationships/hyperlink" Target="https://www.kaneka.co.jp/business/qualityoflife/foa_004.html" TargetMode="External"/><Relationship Id="rId4" Type="http://schemas.openxmlformats.org/officeDocument/2006/relationships/hyperlink" Target="https://www.co-jsp.co.jp/product/kentiku/" TargetMode="External"/><Relationship Id="rId9" Type="http://schemas.openxmlformats.org/officeDocument/2006/relationships/hyperlink" Target="https://www.kaneka.co.jp/business/qualityoflife/foa_004.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CE3B-6789-489D-B6CF-5006DEE40062}">
  <sheetPr>
    <pageSetUpPr fitToPage="1"/>
  </sheetPr>
  <dimension ref="B2:G21"/>
  <sheetViews>
    <sheetView tabSelected="1" zoomScaleNormal="100" workbookViewId="0">
      <selection activeCell="G4" sqref="G4"/>
    </sheetView>
  </sheetViews>
  <sheetFormatPr defaultRowHeight="13.2" x14ac:dyDescent="0.2"/>
  <cols>
    <col min="1" max="1" width="3.33203125" customWidth="1"/>
    <col min="2" max="2" width="6.6640625" bestFit="1" customWidth="1"/>
    <col min="3" max="3" width="11.6640625" customWidth="1"/>
    <col min="4" max="4" width="19.33203125" bestFit="1" customWidth="1"/>
    <col min="5" max="5" width="60.77734375" customWidth="1"/>
    <col min="6" max="6" width="26.88671875" customWidth="1"/>
    <col min="7" max="7" width="54.5546875" customWidth="1"/>
  </cols>
  <sheetData>
    <row r="2" spans="2:7" ht="14.4" x14ac:dyDescent="0.2">
      <c r="B2" s="8" t="s">
        <v>111</v>
      </c>
      <c r="G2" s="9">
        <v>45057</v>
      </c>
    </row>
    <row r="3" spans="2:7" ht="13.8" thickBot="1" x14ac:dyDescent="0.25">
      <c r="C3" t="s">
        <v>124</v>
      </c>
      <c r="G3" s="21" t="s">
        <v>13</v>
      </c>
    </row>
    <row r="4" spans="2:7" ht="15" customHeight="1" thickBot="1" x14ac:dyDescent="0.25">
      <c r="B4" s="5"/>
      <c r="C4" s="6" t="s">
        <v>0</v>
      </c>
      <c r="D4" s="6" t="s">
        <v>1</v>
      </c>
      <c r="E4" s="6" t="s">
        <v>2</v>
      </c>
      <c r="F4" s="6" t="s">
        <v>6</v>
      </c>
      <c r="G4" s="7" t="s">
        <v>15</v>
      </c>
    </row>
    <row r="5" spans="2:7" ht="53.4" thickTop="1" x14ac:dyDescent="0.2">
      <c r="B5" s="11">
        <v>1</v>
      </c>
      <c r="C5" s="3" t="s">
        <v>4</v>
      </c>
      <c r="D5" s="3" t="s">
        <v>3</v>
      </c>
      <c r="E5" s="4" t="s">
        <v>103</v>
      </c>
      <c r="F5" s="4" t="s">
        <v>9</v>
      </c>
      <c r="G5" s="16" t="s">
        <v>131</v>
      </c>
    </row>
    <row r="6" spans="2:7" ht="52.8" x14ac:dyDescent="0.2">
      <c r="B6" s="12">
        <v>2</v>
      </c>
      <c r="C6" s="1" t="s">
        <v>4</v>
      </c>
      <c r="D6" s="1" t="s">
        <v>5</v>
      </c>
      <c r="E6" s="2" t="s">
        <v>104</v>
      </c>
      <c r="F6" s="2" t="s">
        <v>14</v>
      </c>
      <c r="G6" s="17" t="str">
        <f>+G5</f>
        <v>発泡スチロール協会(JEPSA)
https://www.jepsa.jp/jepsa_eps/
jepsa@jepsa.jp</v>
      </c>
    </row>
    <row r="7" spans="2:7" ht="52.8" x14ac:dyDescent="0.2">
      <c r="B7" s="12">
        <v>3</v>
      </c>
      <c r="C7" s="1" t="s">
        <v>4</v>
      </c>
      <c r="D7" s="1" t="s">
        <v>11</v>
      </c>
      <c r="E7" s="2" t="s">
        <v>105</v>
      </c>
      <c r="F7" s="2" t="s">
        <v>14</v>
      </c>
      <c r="G7" s="17" t="str">
        <f>+G5</f>
        <v>発泡スチロール協会(JEPSA)
https://www.jepsa.jp/jepsa_eps/
jepsa@jepsa.jp</v>
      </c>
    </row>
    <row r="8" spans="2:7" ht="52.8" x14ac:dyDescent="0.2">
      <c r="B8" s="12">
        <v>4</v>
      </c>
      <c r="C8" s="1" t="s">
        <v>4</v>
      </c>
      <c r="D8" s="1" t="s">
        <v>11</v>
      </c>
      <c r="E8" s="2" t="s">
        <v>106</v>
      </c>
      <c r="F8" s="2" t="s">
        <v>132</v>
      </c>
      <c r="G8" s="17" t="str">
        <f>+G5</f>
        <v>発泡スチロール協会(JEPSA)
https://www.jepsa.jp/jepsa_eps/
jepsa@jepsa.jp</v>
      </c>
    </row>
    <row r="9" spans="2:7" ht="52.8" x14ac:dyDescent="0.2">
      <c r="B9" s="12">
        <v>5</v>
      </c>
      <c r="C9" s="1" t="s">
        <v>4</v>
      </c>
      <c r="D9" s="1" t="s">
        <v>7</v>
      </c>
      <c r="E9" s="2" t="s">
        <v>8</v>
      </c>
      <c r="F9" s="2" t="s">
        <v>10</v>
      </c>
      <c r="G9" s="17" t="s">
        <v>130</v>
      </c>
    </row>
    <row r="10" spans="2:7" ht="52.8" x14ac:dyDescent="0.2">
      <c r="B10" s="12">
        <v>6</v>
      </c>
      <c r="C10" s="1" t="s">
        <v>4</v>
      </c>
      <c r="D10" s="1" t="s">
        <v>107</v>
      </c>
      <c r="E10" s="2" t="s">
        <v>108</v>
      </c>
      <c r="F10" s="2" t="str">
        <f>+F9</f>
        <v>株式会社　JSP
(JSPの製品以外は使用できません)</v>
      </c>
      <c r="G10" s="17" t="str">
        <f>+G9</f>
        <v>株式会社JSP
https://www.co-jsp.co.jp/product/eps/
03-6212-6383</v>
      </c>
    </row>
    <row r="11" spans="2:7" ht="52.8" x14ac:dyDescent="0.2">
      <c r="B11" s="12">
        <v>7</v>
      </c>
      <c r="C11" s="1" t="s">
        <v>4</v>
      </c>
      <c r="D11" s="1" t="s">
        <v>109</v>
      </c>
      <c r="E11" s="2" t="s">
        <v>8</v>
      </c>
      <c r="F11" s="2" t="str">
        <f>+F9</f>
        <v>株式会社　JSP
(JSPの製品以外は使用できません)</v>
      </c>
      <c r="G11" s="17" t="str">
        <f>+G9</f>
        <v>株式会社JSP
https://www.co-jsp.co.jp/product/eps/
03-6212-6383</v>
      </c>
    </row>
    <row r="12" spans="2:7" ht="53.4" thickBot="1" x14ac:dyDescent="0.25">
      <c r="B12" s="22">
        <v>8</v>
      </c>
      <c r="C12" s="23" t="s">
        <v>4</v>
      </c>
      <c r="D12" s="23" t="s">
        <v>110</v>
      </c>
      <c r="E12" s="25" t="s">
        <v>108</v>
      </c>
      <c r="F12" s="25" t="str">
        <f>+F9</f>
        <v>株式会社　JSP
(JSPの製品以外は使用できません)</v>
      </c>
      <c r="G12" s="27" t="str">
        <f>+G9</f>
        <v>株式会社JSP
https://www.co-jsp.co.jp/product/eps/
03-6212-6383</v>
      </c>
    </row>
    <row r="13" spans="2:7" ht="6" customHeight="1" x14ac:dyDescent="0.2">
      <c r="B13" s="14"/>
      <c r="E13" s="15"/>
      <c r="F13" s="15"/>
    </row>
    <row r="14" spans="2:7" x14ac:dyDescent="0.2">
      <c r="D14" t="s">
        <v>12</v>
      </c>
    </row>
    <row r="15" spans="2:7" x14ac:dyDescent="0.2">
      <c r="D15" s="13"/>
    </row>
    <row r="17" customFormat="1" x14ac:dyDescent="0.2"/>
    <row r="18" customFormat="1" x14ac:dyDescent="0.2"/>
    <row r="19" customFormat="1" x14ac:dyDescent="0.2"/>
    <row r="20" customFormat="1" x14ac:dyDescent="0.2"/>
    <row r="21" customFormat="1" x14ac:dyDescent="0.2"/>
  </sheetData>
  <phoneticPr fontId="2"/>
  <pageMargins left="0.59055118110236227" right="0.39370078740157483" top="0.78740157480314965" bottom="0.59055118110236227" header="0.31496062992125984" footer="0.31496062992125984"/>
  <pageSetup paperSize="9" scale="76" orientation="landscape" r:id="rId1"/>
  <headerFooter>
    <oddFooter>&amp;C&amp;P/&amp;N&amp;R&amp;K000000&amp;F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BC4E-3787-4150-BBE3-5720C671F15B}">
  <sheetPr>
    <pageSetUpPr fitToPage="1"/>
  </sheetPr>
  <dimension ref="B2:G21"/>
  <sheetViews>
    <sheetView tabSelected="1" topLeftCell="A16" zoomScaleNormal="100" workbookViewId="0">
      <selection activeCell="G4" sqref="G4"/>
    </sheetView>
  </sheetViews>
  <sheetFormatPr defaultRowHeight="13.2" x14ac:dyDescent="0.2"/>
  <cols>
    <col min="1" max="1" width="3.33203125" customWidth="1"/>
    <col min="2" max="2" width="6.6640625" bestFit="1" customWidth="1"/>
    <col min="3" max="3" width="11.6640625" customWidth="1"/>
    <col min="4" max="4" width="19.33203125" bestFit="1" customWidth="1"/>
    <col min="5" max="5" width="60.77734375" customWidth="1"/>
    <col min="6" max="6" width="26.88671875" customWidth="1"/>
    <col min="7" max="7" width="54.5546875" customWidth="1"/>
  </cols>
  <sheetData>
    <row r="2" spans="2:7" ht="14.4" x14ac:dyDescent="0.2">
      <c r="B2" s="8" t="s">
        <v>111</v>
      </c>
      <c r="G2" s="9">
        <v>45057</v>
      </c>
    </row>
    <row r="3" spans="2:7" ht="13.8" thickBot="1" x14ac:dyDescent="0.25">
      <c r="C3" t="s">
        <v>125</v>
      </c>
      <c r="G3" s="21" t="s">
        <v>13</v>
      </c>
    </row>
    <row r="4" spans="2:7" ht="15" customHeight="1" thickBot="1" x14ac:dyDescent="0.25">
      <c r="B4" s="5"/>
      <c r="C4" s="39" t="s">
        <v>0</v>
      </c>
      <c r="D4" s="39" t="s">
        <v>1</v>
      </c>
      <c r="E4" s="39" t="s">
        <v>2</v>
      </c>
      <c r="F4" s="39" t="s">
        <v>6</v>
      </c>
      <c r="G4" s="7" t="s">
        <v>15</v>
      </c>
    </row>
    <row r="5" spans="2:7" ht="49.5" customHeight="1" thickTop="1" x14ac:dyDescent="0.2">
      <c r="B5" s="11">
        <v>1</v>
      </c>
      <c r="C5" s="40" t="s">
        <v>4</v>
      </c>
      <c r="D5" s="41" t="s">
        <v>112</v>
      </c>
      <c r="E5" s="41" t="s">
        <v>143</v>
      </c>
      <c r="F5" s="42" t="s">
        <v>113</v>
      </c>
      <c r="G5" s="17" t="s">
        <v>133</v>
      </c>
    </row>
    <row r="6" spans="2:7" ht="50.25" customHeight="1" x14ac:dyDescent="0.2">
      <c r="B6" s="12">
        <v>2</v>
      </c>
      <c r="C6" s="43" t="s">
        <v>4</v>
      </c>
      <c r="D6" s="41" t="s">
        <v>144</v>
      </c>
      <c r="E6" s="41" t="s">
        <v>145</v>
      </c>
      <c r="F6" s="44" t="s">
        <v>113</v>
      </c>
      <c r="G6" s="17" t="s">
        <v>133</v>
      </c>
    </row>
    <row r="7" spans="2:7" ht="52.5" customHeight="1" x14ac:dyDescent="0.2">
      <c r="B7" s="12">
        <v>3</v>
      </c>
      <c r="C7" s="43" t="s">
        <v>4</v>
      </c>
      <c r="D7" s="41" t="s">
        <v>146</v>
      </c>
      <c r="E7" s="41" t="s">
        <v>147</v>
      </c>
      <c r="F7" s="44" t="s">
        <v>113</v>
      </c>
      <c r="G7" s="17" t="s">
        <v>133</v>
      </c>
    </row>
    <row r="8" spans="2:7" ht="50.4" customHeight="1" x14ac:dyDescent="0.2">
      <c r="B8" s="12">
        <v>4</v>
      </c>
      <c r="C8" s="43" t="s">
        <v>4</v>
      </c>
      <c r="D8" s="41" t="s">
        <v>148</v>
      </c>
      <c r="E8" s="41" t="s">
        <v>149</v>
      </c>
      <c r="F8" s="44" t="s">
        <v>113</v>
      </c>
      <c r="G8" s="17" t="s">
        <v>133</v>
      </c>
    </row>
    <row r="9" spans="2:7" ht="56.25" customHeight="1" x14ac:dyDescent="0.2">
      <c r="B9" s="12">
        <v>5</v>
      </c>
      <c r="C9" s="43" t="s">
        <v>4</v>
      </c>
      <c r="D9" s="41" t="s">
        <v>7</v>
      </c>
      <c r="E9" s="41" t="s">
        <v>150</v>
      </c>
      <c r="F9" s="44" t="s">
        <v>120</v>
      </c>
      <c r="G9" s="45" t="s">
        <v>121</v>
      </c>
    </row>
    <row r="10" spans="2:7" ht="56.25" customHeight="1" x14ac:dyDescent="0.2">
      <c r="B10" s="12">
        <v>6</v>
      </c>
      <c r="C10" s="43" t="s">
        <v>4</v>
      </c>
      <c r="D10" s="41" t="s">
        <v>107</v>
      </c>
      <c r="E10" s="41" t="s">
        <v>151</v>
      </c>
      <c r="F10" s="44" t="s">
        <v>120</v>
      </c>
      <c r="G10" s="45" t="s">
        <v>121</v>
      </c>
    </row>
    <row r="11" spans="2:7" ht="57" customHeight="1" x14ac:dyDescent="0.2">
      <c r="B11" s="12">
        <v>7</v>
      </c>
      <c r="C11" s="43" t="s">
        <v>4</v>
      </c>
      <c r="D11" s="41" t="s">
        <v>109</v>
      </c>
      <c r="E11" s="41" t="s">
        <v>152</v>
      </c>
      <c r="F11" s="44" t="s">
        <v>120</v>
      </c>
      <c r="G11" s="45" t="s">
        <v>121</v>
      </c>
    </row>
    <row r="12" spans="2:7" ht="58.95" customHeight="1" x14ac:dyDescent="0.2">
      <c r="B12" s="12">
        <v>8</v>
      </c>
      <c r="C12" s="43" t="s">
        <v>4</v>
      </c>
      <c r="D12" s="41" t="s">
        <v>110</v>
      </c>
      <c r="E12" s="41" t="s">
        <v>151</v>
      </c>
      <c r="F12" s="44" t="s">
        <v>120</v>
      </c>
      <c r="G12" s="45" t="s">
        <v>121</v>
      </c>
    </row>
    <row r="13" spans="2:7" ht="59.4" customHeight="1" x14ac:dyDescent="0.2">
      <c r="B13" s="12">
        <v>9</v>
      </c>
      <c r="C13" s="43" t="s">
        <v>4</v>
      </c>
      <c r="D13" s="46" t="s">
        <v>122</v>
      </c>
      <c r="E13" s="41" t="s">
        <v>134</v>
      </c>
      <c r="F13" s="44" t="s">
        <v>120</v>
      </c>
      <c r="G13" s="45" t="s">
        <v>121</v>
      </c>
    </row>
    <row r="14" spans="2:7" ht="59.4" customHeight="1" x14ac:dyDescent="0.2">
      <c r="B14" s="47">
        <v>10</v>
      </c>
      <c r="C14" s="43" t="s">
        <v>4</v>
      </c>
      <c r="D14" s="46" t="s">
        <v>153</v>
      </c>
      <c r="E14" s="41" t="s">
        <v>135</v>
      </c>
      <c r="F14" s="44" t="s">
        <v>136</v>
      </c>
      <c r="G14" s="45" t="s">
        <v>115</v>
      </c>
    </row>
    <row r="15" spans="2:7" ht="61.5" customHeight="1" x14ac:dyDescent="0.2">
      <c r="B15" s="48">
        <v>11</v>
      </c>
      <c r="C15" s="49" t="s">
        <v>4</v>
      </c>
      <c r="D15" s="46" t="s">
        <v>123</v>
      </c>
      <c r="E15" s="41" t="s">
        <v>137</v>
      </c>
      <c r="F15" s="50" t="s">
        <v>120</v>
      </c>
      <c r="G15" s="51" t="s">
        <v>121</v>
      </c>
    </row>
    <row r="16" spans="2:7" ht="60.75" customHeight="1" x14ac:dyDescent="0.2">
      <c r="B16" s="11">
        <v>12</v>
      </c>
      <c r="C16" s="40" t="s">
        <v>4</v>
      </c>
      <c r="D16" s="52" t="s">
        <v>116</v>
      </c>
      <c r="E16" s="53" t="s">
        <v>138</v>
      </c>
      <c r="F16" s="42" t="s">
        <v>114</v>
      </c>
      <c r="G16" s="54" t="s">
        <v>117</v>
      </c>
    </row>
    <row r="17" spans="2:7" ht="43.2" customHeight="1" x14ac:dyDescent="0.2">
      <c r="B17" s="11">
        <v>13</v>
      </c>
      <c r="C17" s="40" t="s">
        <v>60</v>
      </c>
      <c r="D17" s="52" t="s">
        <v>118</v>
      </c>
      <c r="E17" s="53" t="s">
        <v>119</v>
      </c>
      <c r="F17" s="42" t="s">
        <v>114</v>
      </c>
      <c r="G17" s="54" t="s">
        <v>117</v>
      </c>
    </row>
    <row r="18" spans="2:7" ht="44.4" customHeight="1" thickBot="1" x14ac:dyDescent="0.25">
      <c r="B18" s="55">
        <v>14</v>
      </c>
      <c r="C18" s="56" t="s">
        <v>60</v>
      </c>
      <c r="D18" s="57" t="s">
        <v>139</v>
      </c>
      <c r="E18" s="58" t="s">
        <v>119</v>
      </c>
      <c r="F18" s="59" t="s">
        <v>140</v>
      </c>
      <c r="G18" s="60" t="s">
        <v>141</v>
      </c>
    </row>
    <row r="19" spans="2:7" x14ac:dyDescent="0.2">
      <c r="B19" s="14"/>
      <c r="E19" s="15"/>
      <c r="F19" s="15"/>
    </row>
    <row r="20" spans="2:7" x14ac:dyDescent="0.2">
      <c r="D20" t="s">
        <v>12</v>
      </c>
    </row>
    <row r="21" spans="2:7" x14ac:dyDescent="0.2">
      <c r="D21" t="s">
        <v>128</v>
      </c>
    </row>
  </sheetData>
  <phoneticPr fontId="2"/>
  <hyperlinks>
    <hyperlink ref="G9" r:id="rId1" xr:uid="{7DC4A822-09AC-4922-8307-9D3C26F7B04F}"/>
    <hyperlink ref="G10" r:id="rId2" xr:uid="{750DBB31-EE4C-47C4-B850-0F74D1010E42}"/>
    <hyperlink ref="G11" r:id="rId3" xr:uid="{130AF8EF-FBEC-4AE0-895D-1CB2BF8F608C}"/>
    <hyperlink ref="G12" r:id="rId4" xr:uid="{B99DCD95-06BF-42BE-9D17-78EC266A0C65}"/>
    <hyperlink ref="G13" r:id="rId5" xr:uid="{17C051D8-E072-479E-921E-AF82D2F134B9}"/>
    <hyperlink ref="G15" r:id="rId6" xr:uid="{75AB3D41-FDD2-4E9E-BB67-BAE8CF885553}"/>
    <hyperlink ref="G17" r:id="rId7" xr:uid="{0F2CE32F-11D2-40B8-8817-0FD3B5075A7F}"/>
    <hyperlink ref="G18" r:id="rId8" xr:uid="{37B9DE25-360C-4FF6-BF3B-05F392277F65}"/>
    <hyperlink ref="G14" r:id="rId9" xr:uid="{046F0F7C-6C3E-4B82-A6E9-21F4C37061EB}"/>
    <hyperlink ref="G16" r:id="rId10" xr:uid="{35D63679-D4E5-4DB2-BC09-45731F123A4B}"/>
  </hyperlinks>
  <pageMargins left="0.59055118110236215" right="0.39370078740157483" top="0.78740157480314965" bottom="0.59055118110236215" header="0.31496062992125984" footer="0.31496062992125984"/>
  <pageSetup paperSize="9" scale="76" fitToHeight="0" orientation="landscape" r:id="rId11"/>
  <headerFooter>
    <oddFooter>&amp;C&amp;P/&amp;N&amp;R&amp;K000000&amp;F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B8A3-7344-4662-93EB-0408E78CE83C}">
  <sheetPr>
    <pageSetUpPr fitToPage="1"/>
  </sheetPr>
  <dimension ref="B2:G33"/>
  <sheetViews>
    <sheetView tabSelected="1" workbookViewId="0">
      <selection activeCell="G4" sqref="G4"/>
    </sheetView>
  </sheetViews>
  <sheetFormatPr defaultRowHeight="13.2" x14ac:dyDescent="0.2"/>
  <cols>
    <col min="1" max="1" width="3.33203125" customWidth="1"/>
    <col min="2" max="2" width="6.6640625" bestFit="1" customWidth="1"/>
    <col min="3" max="3" width="11.77734375" customWidth="1"/>
    <col min="4" max="4" width="19.33203125" bestFit="1" customWidth="1"/>
    <col min="5" max="5" width="60.77734375" customWidth="1"/>
    <col min="6" max="6" width="26.88671875" customWidth="1"/>
    <col min="7" max="7" width="54.5546875" customWidth="1"/>
  </cols>
  <sheetData>
    <row r="2" spans="2:7" ht="14.4" x14ac:dyDescent="0.2">
      <c r="B2" s="8" t="s">
        <v>111</v>
      </c>
      <c r="G2" s="9">
        <v>45057</v>
      </c>
    </row>
    <row r="3" spans="2:7" ht="13.8" thickBot="1" x14ac:dyDescent="0.25">
      <c r="C3" t="s">
        <v>127</v>
      </c>
      <c r="G3" s="21" t="s">
        <v>13</v>
      </c>
    </row>
    <row r="4" spans="2:7" ht="15" customHeight="1" thickBot="1" x14ac:dyDescent="0.25">
      <c r="B4" s="5"/>
      <c r="C4" s="6" t="s">
        <v>0</v>
      </c>
      <c r="D4" s="6" t="s">
        <v>1</v>
      </c>
      <c r="E4" s="6" t="s">
        <v>2</v>
      </c>
      <c r="F4" s="18" t="s">
        <v>6</v>
      </c>
      <c r="G4" s="7" t="s">
        <v>15</v>
      </c>
    </row>
    <row r="5" spans="2:7" ht="45" customHeight="1" thickTop="1" x14ac:dyDescent="0.2">
      <c r="B5" s="28">
        <v>1</v>
      </c>
      <c r="C5" s="10" t="s">
        <v>4</v>
      </c>
      <c r="D5" s="29" t="s">
        <v>73</v>
      </c>
      <c r="E5" s="30" t="s">
        <v>74</v>
      </c>
      <c r="F5" s="10" t="s">
        <v>75</v>
      </c>
      <c r="G5" s="31" t="s">
        <v>76</v>
      </c>
    </row>
    <row r="6" spans="2:7" ht="45" customHeight="1" x14ac:dyDescent="0.2">
      <c r="B6" s="28">
        <v>2</v>
      </c>
      <c r="C6" s="10" t="s">
        <v>4</v>
      </c>
      <c r="D6" s="29" t="s">
        <v>77</v>
      </c>
      <c r="E6" s="30" t="s">
        <v>78</v>
      </c>
      <c r="F6" s="10" t="s">
        <v>75</v>
      </c>
      <c r="G6" s="31" t="s">
        <v>76</v>
      </c>
    </row>
    <row r="7" spans="2:7" ht="45" customHeight="1" x14ac:dyDescent="0.2">
      <c r="B7" s="28">
        <v>3</v>
      </c>
      <c r="C7" s="10" t="s">
        <v>4</v>
      </c>
      <c r="D7" s="29" t="s">
        <v>79</v>
      </c>
      <c r="E7" s="30" t="s">
        <v>80</v>
      </c>
      <c r="F7" s="10" t="s">
        <v>75</v>
      </c>
      <c r="G7" s="31" t="s">
        <v>76</v>
      </c>
    </row>
    <row r="8" spans="2:7" ht="45" customHeight="1" x14ac:dyDescent="0.2">
      <c r="B8" s="28">
        <v>4</v>
      </c>
      <c r="C8" s="10" t="s">
        <v>4</v>
      </c>
      <c r="D8" s="29" t="s">
        <v>81</v>
      </c>
      <c r="E8" s="30" t="s">
        <v>82</v>
      </c>
      <c r="F8" s="10" t="s">
        <v>75</v>
      </c>
      <c r="G8" s="31" t="s">
        <v>76</v>
      </c>
    </row>
    <row r="9" spans="2:7" ht="45" customHeight="1" x14ac:dyDescent="0.2">
      <c r="B9" s="28">
        <v>5</v>
      </c>
      <c r="C9" s="10" t="s">
        <v>4</v>
      </c>
      <c r="D9" s="29" t="s">
        <v>83</v>
      </c>
      <c r="E9" s="30" t="s">
        <v>84</v>
      </c>
      <c r="F9" s="10" t="s">
        <v>75</v>
      </c>
      <c r="G9" s="31" t="s">
        <v>76</v>
      </c>
    </row>
    <row r="10" spans="2:7" ht="45" customHeight="1" x14ac:dyDescent="0.2">
      <c r="B10" s="28">
        <v>6</v>
      </c>
      <c r="C10" s="10" t="s">
        <v>4</v>
      </c>
      <c r="D10" s="29" t="s">
        <v>85</v>
      </c>
      <c r="E10" s="30" t="s">
        <v>86</v>
      </c>
      <c r="F10" s="10" t="s">
        <v>75</v>
      </c>
      <c r="G10" s="31" t="s">
        <v>76</v>
      </c>
    </row>
    <row r="11" spans="2:7" ht="45" customHeight="1" x14ac:dyDescent="0.2">
      <c r="B11" s="28">
        <v>7</v>
      </c>
      <c r="C11" s="10" t="s">
        <v>4</v>
      </c>
      <c r="D11" s="29" t="s">
        <v>87</v>
      </c>
      <c r="E11" s="30" t="s">
        <v>88</v>
      </c>
      <c r="F11" s="10" t="s">
        <v>75</v>
      </c>
      <c r="G11" s="31" t="s">
        <v>76</v>
      </c>
    </row>
    <row r="12" spans="2:7" ht="45" customHeight="1" x14ac:dyDescent="0.2">
      <c r="B12" s="28">
        <v>8</v>
      </c>
      <c r="C12" s="10" t="s">
        <v>4</v>
      </c>
      <c r="D12" s="29" t="s">
        <v>89</v>
      </c>
      <c r="E12" s="30" t="s">
        <v>90</v>
      </c>
      <c r="F12" s="10" t="s">
        <v>91</v>
      </c>
      <c r="G12" s="31" t="s">
        <v>92</v>
      </c>
    </row>
    <row r="13" spans="2:7" ht="45" customHeight="1" x14ac:dyDescent="0.2">
      <c r="B13" s="28">
        <v>9</v>
      </c>
      <c r="C13" s="10" t="s">
        <v>4</v>
      </c>
      <c r="D13" s="32" t="s">
        <v>93</v>
      </c>
      <c r="E13" s="33" t="s">
        <v>94</v>
      </c>
      <c r="F13" s="32" t="s">
        <v>95</v>
      </c>
      <c r="G13" s="31" t="s">
        <v>96</v>
      </c>
    </row>
    <row r="14" spans="2:7" ht="45" customHeight="1" x14ac:dyDescent="0.2">
      <c r="B14" s="28">
        <v>10</v>
      </c>
      <c r="C14" s="10" t="s">
        <v>4</v>
      </c>
      <c r="D14" s="32" t="s">
        <v>97</v>
      </c>
      <c r="E14" s="33" t="s">
        <v>94</v>
      </c>
      <c r="F14" s="32" t="s">
        <v>95</v>
      </c>
      <c r="G14" s="31" t="s">
        <v>96</v>
      </c>
    </row>
    <row r="15" spans="2:7" ht="45" customHeight="1" x14ac:dyDescent="0.2">
      <c r="B15" s="28">
        <v>11</v>
      </c>
      <c r="C15" s="10" t="s">
        <v>4</v>
      </c>
      <c r="D15" s="32" t="s">
        <v>98</v>
      </c>
      <c r="E15" s="33" t="s">
        <v>99</v>
      </c>
      <c r="F15" s="32" t="s">
        <v>100</v>
      </c>
      <c r="G15" s="31" t="s">
        <v>101</v>
      </c>
    </row>
    <row r="16" spans="2:7" ht="45" customHeight="1" thickBot="1" x14ac:dyDescent="0.25">
      <c r="B16" s="34">
        <v>12</v>
      </c>
      <c r="C16" s="35" t="s">
        <v>4</v>
      </c>
      <c r="D16" s="36" t="s">
        <v>102</v>
      </c>
      <c r="E16" s="37" t="s">
        <v>99</v>
      </c>
      <c r="F16" s="36" t="s">
        <v>100</v>
      </c>
      <c r="G16" s="38" t="s">
        <v>101</v>
      </c>
    </row>
    <row r="17" spans="4:4" ht="6" customHeight="1" x14ac:dyDescent="0.2"/>
    <row r="18" spans="4:4" x14ac:dyDescent="0.2">
      <c r="D18" t="s">
        <v>12</v>
      </c>
    </row>
    <row r="19" spans="4:4" x14ac:dyDescent="0.2">
      <c r="D19" t="s">
        <v>129</v>
      </c>
    </row>
    <row r="33" customFormat="1" x14ac:dyDescent="0.2"/>
  </sheetData>
  <phoneticPr fontId="2"/>
  <pageMargins left="0.59055118110236227" right="0.39370078740157483" top="0.78740157480314965" bottom="0.59055118110236227" header="0.31496062992125984" footer="0.31496062992125984"/>
  <pageSetup paperSize="9" scale="76" orientation="landscape" r:id="rId1"/>
  <headerFooter>
    <oddFooter>&amp;C&amp;P/&amp;N&amp;R&amp;F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A657A-1127-41F6-B2FA-58F425E65965}">
  <sheetPr>
    <pageSetUpPr fitToPage="1"/>
  </sheetPr>
  <dimension ref="B2:G33"/>
  <sheetViews>
    <sheetView tabSelected="1" workbookViewId="0">
      <selection activeCell="G4" sqref="G4"/>
    </sheetView>
  </sheetViews>
  <sheetFormatPr defaultRowHeight="13.2" x14ac:dyDescent="0.2"/>
  <cols>
    <col min="1" max="1" width="3.33203125" customWidth="1"/>
    <col min="2" max="2" width="6.6640625" bestFit="1" customWidth="1"/>
    <col min="3" max="3" width="11.77734375" customWidth="1"/>
    <col min="4" max="4" width="19.33203125" bestFit="1" customWidth="1"/>
    <col min="5" max="5" width="60.77734375" customWidth="1"/>
    <col min="6" max="6" width="26.88671875" customWidth="1"/>
    <col min="7" max="7" width="54.5546875" customWidth="1"/>
  </cols>
  <sheetData>
    <row r="2" spans="2:7" ht="14.4" x14ac:dyDescent="0.2">
      <c r="B2" s="8" t="s">
        <v>111</v>
      </c>
      <c r="G2" s="9">
        <v>45057</v>
      </c>
    </row>
    <row r="3" spans="2:7" ht="13.8" thickBot="1" x14ac:dyDescent="0.25">
      <c r="C3" t="s">
        <v>126</v>
      </c>
      <c r="G3" s="21" t="s">
        <v>13</v>
      </c>
    </row>
    <row r="4" spans="2:7" ht="15" customHeight="1" thickBot="1" x14ac:dyDescent="0.25">
      <c r="B4" s="5"/>
      <c r="C4" s="6" t="s">
        <v>0</v>
      </c>
      <c r="D4" s="6" t="s">
        <v>1</v>
      </c>
      <c r="E4" s="6" t="s">
        <v>2</v>
      </c>
      <c r="F4" s="18" t="s">
        <v>72</v>
      </c>
      <c r="G4" s="7" t="s">
        <v>15</v>
      </c>
    </row>
    <row r="5" spans="2:7" ht="40.200000000000003" thickTop="1" x14ac:dyDescent="0.2">
      <c r="B5" s="11">
        <v>1</v>
      </c>
      <c r="C5" s="3" t="s">
        <v>4</v>
      </c>
      <c r="D5" s="3" t="s">
        <v>16</v>
      </c>
      <c r="E5" s="4" t="s">
        <v>17</v>
      </c>
      <c r="F5" s="19" t="s">
        <v>59</v>
      </c>
      <c r="G5" s="16" t="s">
        <v>68</v>
      </c>
    </row>
    <row r="6" spans="2:7" ht="39.6" x14ac:dyDescent="0.2">
      <c r="B6" s="12">
        <v>2</v>
      </c>
      <c r="C6" s="1" t="s">
        <v>4</v>
      </c>
      <c r="D6" s="1" t="s">
        <v>18</v>
      </c>
      <c r="E6" s="2" t="s">
        <v>19</v>
      </c>
      <c r="F6" s="20" t="s">
        <v>59</v>
      </c>
      <c r="G6" s="16" t="s">
        <v>68</v>
      </c>
    </row>
    <row r="7" spans="2:7" ht="39.6" x14ac:dyDescent="0.2">
      <c r="B7" s="12">
        <v>3</v>
      </c>
      <c r="C7" s="1" t="s">
        <v>4</v>
      </c>
      <c r="D7" s="10" t="s">
        <v>20</v>
      </c>
      <c r="E7" s="2" t="s">
        <v>21</v>
      </c>
      <c r="F7" s="20" t="s">
        <v>59</v>
      </c>
      <c r="G7" s="16" t="s">
        <v>68</v>
      </c>
    </row>
    <row r="8" spans="2:7" ht="39.6" x14ac:dyDescent="0.2">
      <c r="B8" s="12">
        <v>4</v>
      </c>
      <c r="C8" s="1" t="s">
        <v>4</v>
      </c>
      <c r="D8" s="10" t="s">
        <v>22</v>
      </c>
      <c r="E8" s="2" t="s">
        <v>23</v>
      </c>
      <c r="F8" s="20" t="s">
        <v>59</v>
      </c>
      <c r="G8" s="16" t="s">
        <v>68</v>
      </c>
    </row>
    <row r="9" spans="2:7" ht="39.6" x14ac:dyDescent="0.2">
      <c r="B9" s="12">
        <v>5</v>
      </c>
      <c r="C9" s="1" t="s">
        <v>4</v>
      </c>
      <c r="D9" s="10" t="s">
        <v>24</v>
      </c>
      <c r="E9" s="2" t="s">
        <v>25</v>
      </c>
      <c r="F9" s="20" t="s">
        <v>59</v>
      </c>
      <c r="G9" s="16" t="s">
        <v>68</v>
      </c>
    </row>
    <row r="10" spans="2:7" ht="39.6" x14ac:dyDescent="0.2">
      <c r="B10" s="12">
        <v>6</v>
      </c>
      <c r="C10" s="1" t="s">
        <v>4</v>
      </c>
      <c r="D10" s="10" t="s">
        <v>26</v>
      </c>
      <c r="E10" s="2" t="s">
        <v>27</v>
      </c>
      <c r="F10" s="20" t="s">
        <v>59</v>
      </c>
      <c r="G10" s="16" t="s">
        <v>68</v>
      </c>
    </row>
    <row r="11" spans="2:7" ht="39.6" x14ac:dyDescent="0.2">
      <c r="B11" s="12">
        <v>7</v>
      </c>
      <c r="C11" s="1" t="s">
        <v>4</v>
      </c>
      <c r="D11" s="10" t="s">
        <v>28</v>
      </c>
      <c r="E11" s="2" t="s">
        <v>29</v>
      </c>
      <c r="F11" s="20" t="s">
        <v>59</v>
      </c>
      <c r="G11" s="16" t="s">
        <v>68</v>
      </c>
    </row>
    <row r="12" spans="2:7" ht="39.6" x14ac:dyDescent="0.2">
      <c r="B12" s="12">
        <v>8</v>
      </c>
      <c r="C12" s="1" t="s">
        <v>4</v>
      </c>
      <c r="D12" s="10" t="s">
        <v>30</v>
      </c>
      <c r="E12" s="2" t="s">
        <v>31</v>
      </c>
      <c r="F12" s="20" t="s">
        <v>59</v>
      </c>
      <c r="G12" s="16" t="s">
        <v>68</v>
      </c>
    </row>
    <row r="13" spans="2:7" ht="39.6" x14ac:dyDescent="0.2">
      <c r="B13" s="12">
        <v>9</v>
      </c>
      <c r="C13" s="1" t="s">
        <v>4</v>
      </c>
      <c r="D13" s="10" t="s">
        <v>32</v>
      </c>
      <c r="E13" s="2" t="s">
        <v>33</v>
      </c>
      <c r="F13" s="20" t="s">
        <v>59</v>
      </c>
      <c r="G13" s="16" t="s">
        <v>68</v>
      </c>
    </row>
    <row r="14" spans="2:7" ht="39.6" x14ac:dyDescent="0.2">
      <c r="B14" s="12">
        <v>10</v>
      </c>
      <c r="C14" s="1" t="s">
        <v>4</v>
      </c>
      <c r="D14" s="10" t="s">
        <v>34</v>
      </c>
      <c r="E14" s="2" t="s">
        <v>35</v>
      </c>
      <c r="F14" s="20" t="s">
        <v>59</v>
      </c>
      <c r="G14" s="16" t="s">
        <v>68</v>
      </c>
    </row>
    <row r="15" spans="2:7" ht="39.6" x14ac:dyDescent="0.2">
      <c r="B15" s="12">
        <v>11</v>
      </c>
      <c r="C15" s="1" t="s">
        <v>4</v>
      </c>
      <c r="D15" s="10" t="s">
        <v>36</v>
      </c>
      <c r="E15" s="2" t="s">
        <v>37</v>
      </c>
      <c r="F15" s="20" t="s">
        <v>59</v>
      </c>
      <c r="G15" s="16" t="s">
        <v>68</v>
      </c>
    </row>
    <row r="16" spans="2:7" ht="52.8" x14ac:dyDescent="0.2">
      <c r="B16" s="12">
        <v>12</v>
      </c>
      <c r="C16" s="1" t="s">
        <v>4</v>
      </c>
      <c r="D16" s="10" t="s">
        <v>38</v>
      </c>
      <c r="E16" s="2" t="s">
        <v>39</v>
      </c>
      <c r="F16" s="20" t="s">
        <v>59</v>
      </c>
      <c r="G16" s="16" t="s">
        <v>68</v>
      </c>
    </row>
    <row r="17" spans="2:7" ht="39.6" x14ac:dyDescent="0.2">
      <c r="B17" s="12">
        <v>13</v>
      </c>
      <c r="C17" s="1" t="s">
        <v>4</v>
      </c>
      <c r="D17" s="10" t="s">
        <v>40</v>
      </c>
      <c r="E17" s="2" t="s">
        <v>41</v>
      </c>
      <c r="F17" s="20" t="s">
        <v>59</v>
      </c>
      <c r="G17" s="16" t="s">
        <v>68</v>
      </c>
    </row>
    <row r="18" spans="2:7" ht="39.6" x14ac:dyDescent="0.2">
      <c r="B18" s="12">
        <v>14</v>
      </c>
      <c r="C18" s="1" t="s">
        <v>4</v>
      </c>
      <c r="D18" s="10" t="s">
        <v>42</v>
      </c>
      <c r="E18" s="2" t="s">
        <v>43</v>
      </c>
      <c r="F18" s="20" t="s">
        <v>59</v>
      </c>
      <c r="G18" s="16" t="s">
        <v>68</v>
      </c>
    </row>
    <row r="19" spans="2:7" ht="39.6" x14ac:dyDescent="0.2">
      <c r="B19" s="12">
        <v>15</v>
      </c>
      <c r="C19" s="1" t="s">
        <v>4</v>
      </c>
      <c r="D19" s="10" t="s">
        <v>44</v>
      </c>
      <c r="E19" s="2" t="s">
        <v>45</v>
      </c>
      <c r="F19" s="20" t="s">
        <v>59</v>
      </c>
      <c r="G19" s="16" t="s">
        <v>68</v>
      </c>
    </row>
    <row r="20" spans="2:7" ht="52.8" x14ac:dyDescent="0.2">
      <c r="B20" s="12">
        <v>16</v>
      </c>
      <c r="C20" s="1" t="s">
        <v>4</v>
      </c>
      <c r="D20" s="10" t="s">
        <v>46</v>
      </c>
      <c r="E20" s="2" t="s">
        <v>47</v>
      </c>
      <c r="F20" s="20" t="s">
        <v>59</v>
      </c>
      <c r="G20" s="16" t="s">
        <v>68</v>
      </c>
    </row>
    <row r="21" spans="2:7" ht="39.6" x14ac:dyDescent="0.2">
      <c r="B21" s="12">
        <v>17</v>
      </c>
      <c r="C21" s="1" t="s">
        <v>4</v>
      </c>
      <c r="D21" s="10" t="s">
        <v>48</v>
      </c>
      <c r="E21" s="2" t="s">
        <v>49</v>
      </c>
      <c r="F21" s="20" t="s">
        <v>59</v>
      </c>
      <c r="G21" s="16" t="s">
        <v>68</v>
      </c>
    </row>
    <row r="22" spans="2:7" ht="52.8" x14ac:dyDescent="0.2">
      <c r="B22" s="12">
        <v>18</v>
      </c>
      <c r="C22" s="1" t="s">
        <v>4</v>
      </c>
      <c r="D22" s="10" t="s">
        <v>50</v>
      </c>
      <c r="E22" s="2" t="s">
        <v>51</v>
      </c>
      <c r="F22" s="20" t="s">
        <v>59</v>
      </c>
      <c r="G22" s="16" t="s">
        <v>68</v>
      </c>
    </row>
    <row r="23" spans="2:7" ht="39.6" x14ac:dyDescent="0.2">
      <c r="B23" s="12">
        <v>19</v>
      </c>
      <c r="C23" s="1" t="s">
        <v>60</v>
      </c>
      <c r="D23" s="10" t="s">
        <v>52</v>
      </c>
      <c r="E23" s="2" t="s">
        <v>53</v>
      </c>
      <c r="F23" s="20" t="s">
        <v>59</v>
      </c>
      <c r="G23" s="16" t="s">
        <v>68</v>
      </c>
    </row>
    <row r="24" spans="2:7" ht="39.6" x14ac:dyDescent="0.2">
      <c r="B24" s="12">
        <v>20</v>
      </c>
      <c r="C24" s="1" t="s">
        <v>60</v>
      </c>
      <c r="D24" s="10" t="s">
        <v>54</v>
      </c>
      <c r="E24" s="2" t="s">
        <v>17</v>
      </c>
      <c r="F24" s="20" t="s">
        <v>59</v>
      </c>
      <c r="G24" s="16" t="s">
        <v>68</v>
      </c>
    </row>
    <row r="25" spans="2:7" ht="39.6" x14ac:dyDescent="0.2">
      <c r="B25" s="12">
        <v>21</v>
      </c>
      <c r="C25" s="1" t="s">
        <v>60</v>
      </c>
      <c r="D25" s="10" t="s">
        <v>55</v>
      </c>
      <c r="E25" s="2" t="s">
        <v>19</v>
      </c>
      <c r="F25" s="20" t="s">
        <v>59</v>
      </c>
      <c r="G25" s="16" t="s">
        <v>68</v>
      </c>
    </row>
    <row r="26" spans="2:7" ht="39.6" x14ac:dyDescent="0.2">
      <c r="B26" s="12">
        <v>22</v>
      </c>
      <c r="C26" s="1" t="s">
        <v>60</v>
      </c>
      <c r="D26" s="10" t="s">
        <v>56</v>
      </c>
      <c r="E26" s="2" t="s">
        <v>21</v>
      </c>
      <c r="F26" s="20" t="s">
        <v>59</v>
      </c>
      <c r="G26" s="16" t="s">
        <v>68</v>
      </c>
    </row>
    <row r="27" spans="2:7" ht="52.8" x14ac:dyDescent="0.2">
      <c r="B27" s="12">
        <v>23</v>
      </c>
      <c r="C27" s="1" t="s">
        <v>60</v>
      </c>
      <c r="D27" s="10" t="s">
        <v>57</v>
      </c>
      <c r="E27" s="2" t="s">
        <v>58</v>
      </c>
      <c r="F27" s="20" t="s">
        <v>59</v>
      </c>
      <c r="G27" s="16" t="s">
        <v>68</v>
      </c>
    </row>
    <row r="28" spans="2:7" ht="39.6" customHeight="1" x14ac:dyDescent="0.2">
      <c r="B28" s="12">
        <v>24</v>
      </c>
      <c r="C28" s="1" t="s">
        <v>60</v>
      </c>
      <c r="D28" s="10" t="s">
        <v>61</v>
      </c>
      <c r="E28" s="2" t="s">
        <v>64</v>
      </c>
      <c r="F28" s="20" t="s">
        <v>67</v>
      </c>
      <c r="G28" s="17" t="s">
        <v>70</v>
      </c>
    </row>
    <row r="29" spans="2:7" ht="39.6" customHeight="1" x14ac:dyDescent="0.2">
      <c r="B29" s="12">
        <v>25</v>
      </c>
      <c r="C29" s="1" t="s">
        <v>60</v>
      </c>
      <c r="D29" s="10" t="s">
        <v>62</v>
      </c>
      <c r="E29" s="2" t="s">
        <v>65</v>
      </c>
      <c r="F29" s="20" t="s">
        <v>67</v>
      </c>
      <c r="G29" s="17" t="s">
        <v>69</v>
      </c>
    </row>
    <row r="30" spans="2:7" ht="40.200000000000003" thickBot="1" x14ac:dyDescent="0.25">
      <c r="B30" s="22">
        <v>26</v>
      </c>
      <c r="C30" s="23" t="s">
        <v>60</v>
      </c>
      <c r="D30" s="24" t="s">
        <v>63</v>
      </c>
      <c r="E30" s="25" t="s">
        <v>66</v>
      </c>
      <c r="F30" s="26" t="s">
        <v>67</v>
      </c>
      <c r="G30" s="27" t="s">
        <v>69</v>
      </c>
    </row>
    <row r="31" spans="2:7" ht="6" customHeight="1" x14ac:dyDescent="0.2">
      <c r="B31" s="14"/>
      <c r="E31" s="15"/>
      <c r="F31" s="15"/>
    </row>
    <row r="32" spans="2:7" x14ac:dyDescent="0.2">
      <c r="D32" t="s">
        <v>12</v>
      </c>
    </row>
    <row r="33" spans="4:4" x14ac:dyDescent="0.2">
      <c r="D33" t="s">
        <v>71</v>
      </c>
    </row>
  </sheetData>
  <phoneticPr fontId="2"/>
  <pageMargins left="0.59055118110236215" right="0.39370078740157483" top="0.78740157480314965" bottom="0.59055118110236215" header="0.31496062992125984" footer="0.31496062992125984"/>
  <pageSetup paperSize="9" scale="76" fitToHeight="0" orientation="landscape" r:id="rId1"/>
  <headerFooter>
    <oddFooter>&amp;C&amp;P/&amp;N&amp;R&amp;F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9D9EE-29CE-4269-B8F1-177D81B9F93C}">
  <sheetPr>
    <pageSetUpPr fitToPage="1"/>
  </sheetPr>
  <dimension ref="L62"/>
  <sheetViews>
    <sheetView tabSelected="1" topLeftCell="A40" workbookViewId="0">
      <selection activeCell="G4" sqref="G4"/>
    </sheetView>
  </sheetViews>
  <sheetFormatPr defaultRowHeight="13.2" x14ac:dyDescent="0.2"/>
  <sheetData>
    <row r="62" spans="12:12" x14ac:dyDescent="0.2">
      <c r="L62" s="21" t="s">
        <v>142</v>
      </c>
    </row>
  </sheetData>
  <phoneticPr fontId="2"/>
  <pageMargins left="0.70866141732283472" right="0.70866141732283472" top="0.74803149606299213" bottom="0.74803149606299213" header="0.31496062992125984" footer="0.31496062992125984"/>
  <pageSetup paperSize="9" scale="83" fitToHeight="0" orientation="portrait" r:id="rId1"/>
  <headerFooter>
    <oddFooter>&amp;C&amp;P/&amp;N&amp;RB-CeP資料より</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JEPSA</vt:lpstr>
      <vt:lpstr>EPFA</vt:lpstr>
      <vt:lpstr>JUFA</vt:lpstr>
      <vt:lpstr>JPFA</vt:lpstr>
      <vt:lpstr>参考</vt:lpstr>
      <vt:lpstr>EPFA!Print_Area</vt:lpstr>
      <vt:lpstr>JEPSA!Print_Area</vt:lpstr>
      <vt:lpstr>JPFA!Print_Area</vt:lpstr>
      <vt:lpstr>JUFA!Print_Area</vt:lpstr>
      <vt:lpstr>参考!Print_Area</vt:lpstr>
      <vt:lpstr>EPFA!Print_Titles</vt:lpstr>
      <vt:lpstr>JPFA!Print_Titles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H.Shinozaki</dc:creator>
  <cp:lastModifiedBy>旭化成グループ</cp:lastModifiedBy>
  <cp:lastPrinted>2023-05-11T04:41:53Z</cp:lastPrinted>
  <dcterms:created xsi:type="dcterms:W3CDTF">2023-04-12T07:01:06Z</dcterms:created>
  <dcterms:modified xsi:type="dcterms:W3CDTF">2023-05-11T04:41:59Z</dcterms:modified>
</cp:coreProperties>
</file>